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85037652-273A-4127-AAB1-86ED91F871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ylight Opening order form" sheetId="7" r:id="rId1"/>
    <sheet name="Daylight Form Instructions" sheetId="9" r:id="rId2"/>
    <sheet name="Validation lists" sheetId="2" state="hidden" r:id="rId3"/>
    <sheet name="Checklist" sheetId="3" r:id="rId4"/>
    <sheet name="Standard Height Charts" sheetId="8" r:id="rId5"/>
    <sheet name="Daylight Dependent Validations" sheetId="6" state="hidden" r:id="rId6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form'!$H$15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<sst xmlns="http://schemas.openxmlformats.org/spreadsheetml/2006/main" count="783" uniqueCount="479">
  <si>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</si>
  <si>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</si>
  <si>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</si>
  <si>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</si>
  <si>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</si>
  <si>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</si>
  <si>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</si>
  <si>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</si>
  <si>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</si>
  <si>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</si>
  <si>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</si>
  <si>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</si>
  <si>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</si>
  <si>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</si>
  <si>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</si>
  <si>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</si>
  <si>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</si>
  <si>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</si>
  <si>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</si>
  <si>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</si>
  <si>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</si>
  <si>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</si>
  <si>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</si>
  <si>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</si>
  <si>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</si>
  <si>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</si>
  <si>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</si>
  <si>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</si>
  <si>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</si>
  <si>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</si>
  <si>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</si>
  <si>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</si>
  <si>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</si>
  <si>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</si>
  <si>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</si>
  <si>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</si>
  <si>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</si>
  <si>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</si>
  <si>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</si>
  <si>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</si>
  <si>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</si>
  <si>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</si>
  <si>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</si>
  <si>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</si>
  <si>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</si>
  <si>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</si>
  <si>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</si>
  <si>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</si>
  <si>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</si>
  <si>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</si>
  <si>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</si>
  <si>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</si>
  <si>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</si>
  <si>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</si>
  <si>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</si>
  <si>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</si>
  <si>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</si>
  <si>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</si>
  <si>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</si>
  <si>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</si>
  <si>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</si>
  <si>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</si>
  <si>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</si>
  <si>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</si>
  <si>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</si>
  <si>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</si>
  <si>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</si>
  <si>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</si>
  <si>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</si>
  <si>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</si>
  <si>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</si>
  <si>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</si>
  <si>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</si>
  <si>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</si>
  <si>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</si>
  <si>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</si>
  <si>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</si>
  <si>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</si>
  <si>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</si>
  <si>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</si>
  <si>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</si>
  <si>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</si>
  <si>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</si>
  <si>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</si>
  <si>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</si>
  <si>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</si>
  <si>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</si>
  <si>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</si>
  <si>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</si>
  <si>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</si>
  <si>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</si>
  <si>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</si>
  <si>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</si>
  <si>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</si>
  <si>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</si>
  <si>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</si>
  <si>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</si>
  <si>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</si>
  <si>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</si>
  <si>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</si>
  <si>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</si>
  <si>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</si>
  <si>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</si>
  <si>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</si>
  <si>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</si>
  <si>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</si>
  <si>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</si>
  <si>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</si>
  <si>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</si>
  <si>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</si>
  <si>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</si>
  <si>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</si>
  <si>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</si>
  <si>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</si>
  <si>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</si>
  <si>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</si>
  <si>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</si>
  <si>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</si>
  <si>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</si>
  <si>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</si>
  <si>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</si>
  <si>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</si>
  <si>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</si>
  <si>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</si>
  <si>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</si>
  <si>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</si>
  <si>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</si>
  <si>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</si>
  <si>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</si>
  <si>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</si>
  <si>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</si>
  <si>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</si>
  <si>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</si>
  <si>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</si>
  <si>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</si>
  <si>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</si>
  <si>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</si>
  <si>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</si>
  <si>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</si>
  <si>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</si>
  <si>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</si>
  <si>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</si>
  <si>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</si>
  <si>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</si>
  <si>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</si>
  <si>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</si>
  <si>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</si>
  <si>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</si>
  <si>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</si>
  <si>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</si>
  <si>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</si>
  <si>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</si>
  <si>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</si>
  <si>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</si>
  <si>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</si>
  <si>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</si>
  <si>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</si>
  <si>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</si>
  <si>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</si>
  <si>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</si>
  <si>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</si>
  <si>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</si>
  <si>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</si>
  <si>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</si>
  <si>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</si>
  <si>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</si>
  <si>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</si>
  <si>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</si>
  <si>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</si>
  <si>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</si>
  <si>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</si>
  <si>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</si>
  <si>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</si>
  <si>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</si>
  <si>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</si>
  <si>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</si>
  <si>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</si>
  <si>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</si>
  <si>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</si>
  <si>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</si>
  <si>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</si>
  <si>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</si>
  <si>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</si>
  <si>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</si>
  <si>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</si>
  <si>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</si>
  <si>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</si>
  <si>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</si>
  <si>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</si>
  <si>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</si>
  <si>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</si>
  <si>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</si>
  <si>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</si>
  <si>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</si>
  <si>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</si>
  <si>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</si>
  <si>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</si>
  <si>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</si>
  <si>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</si>
  <si>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</si>
  <si>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</si>
  <si>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</si>
  <si>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</si>
  <si>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</si>
  <si>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</si>
  <si>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</si>
  <si>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</si>
  <si>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</si>
  <si>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</si>
  <si>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</si>
  <si>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</si>
  <si>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</si>
  <si>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</si>
  <si>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</si>
  <si>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</si>
  <si>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</si>
  <si>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</si>
  <si>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</si>
  <si>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</si>
  <si>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</si>
  <si>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</si>
  <si>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</si>
  <si>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</si>
  <si>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</si>
  <si>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</si>
  <si>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</si>
  <si>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</si>
  <si>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</si>
  <si>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</si>
  <si>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</si>
  <si>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</si>
  <si>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</si>
  <si>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</si>
  <si>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</si>
  <si>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</si>
  <si>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</si>
  <si>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</si>
  <si>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</si>
  <si>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</si>
  <si>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</si>
  <si>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</si>
  <si>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</si>
  <si>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</si>
  <si>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</si>
  <si>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</si>
  <si>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</si>
  <si>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</si>
  <si>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</si>
  <si>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</si>
  <si>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</si>
  <si>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</si>
  <si>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</si>
  <si>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</si>
  <si>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</si>
  <si>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</si>
  <si>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</si>
  <si>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</si>
  <si>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</si>
  <si>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</si>
  <si>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</si>
  <si>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</si>
  <si>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</si>
  <si>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</si>
  <si>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</si>
  <si>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</si>
  <si>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</si>
  <si>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</si>
  <si>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</si>
  <si>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</si>
  <si>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</si>
  <si>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</si>
  <si>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</si>
  <si>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</si>
  <si>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</si>
  <si>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</si>
  <si>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</si>
  <si>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</si>
  <si>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</si>
  <si>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</si>
  <si>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</si>
  <si>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</si>
  <si>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</si>
  <si>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</si>
  <si>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</si>
  <si>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</si>
  <si>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</si>
  <si>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</si>
  <si>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</si>
  <si>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</si>
  <si>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</si>
  <si>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</si>
  <si>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</si>
  <si>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</si>
  <si>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</si>
  <si>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</si>
  <si>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</si>
  <si>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</si>
  <si>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</si>
  <si>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</si>
  <si>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</si>
  <si>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</si>
  <si>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</si>
  <si>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</si>
  <si>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</si>
  <si>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</si>
  <si>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</si>
  <si>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</si>
  <si>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</si>
  <si>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</si>
  <si>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</si>
  <si>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</si>
  <si>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</si>
  <si>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</si>
  <si>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</si>
  <si>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</si>
  <si>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</si>
  <si>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</si>
  <si>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</si>
  <si>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</si>
  <si>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</si>
  <si>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</si>
  <si>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</si>
  <si>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</si>
  <si>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</si>
  <si>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</si>
  <si>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</si>
  <si>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</si>
  <si>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</si>
  <si>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</si>
  <si>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</si>
  <si>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</si>
  <si>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</si>
  <si>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</si>
  <si>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</si>
  <si>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</si>
  <si>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</si>
  <si>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</si>
  <si>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</si>
  <si>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</si>
  <si>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</si>
  <si>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</si>
  <si>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</si>
  <si>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</si>
  <si>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</si>
  <si>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</si>
  <si>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</si>
  <si>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</si>
  <si>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</si>
  <si>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</si>
  <si>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</si>
  <si>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</si>
  <si>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</si>
  <si>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</si>
  <si>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</si>
  <si>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</si>
  <si>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</si>
  <si>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</si>
  <si>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</si>
  <si>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</si>
  <si>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</si>
  <si>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</si>
  <si>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</si>
  <si>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</si>
  <si>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</si>
  <si>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</si>
  <si>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</si>
  <si>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</si>
  <si>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</si>
  <si>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</si>
  <si>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</si>
  <si>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</si>
  <si>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</si>
  <si>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</si>
  <si>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</si>
  <si>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</si>
  <si>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</si>
  <si>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</si>
  <si>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</si>
  <si>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</si>
  <si>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</si>
  <si>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</si>
  <si>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</si>
  <si>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</si>
  <si>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Unglazed</t>
  </si>
  <si>
    <t>Ring Pull Handle</t>
  </si>
  <si>
    <t>Low-Profile Handle</t>
  </si>
  <si>
    <t>Variable Use Special Instructions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</si>
  <si>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</si>
  <si>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</si>
  <si>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</si>
  <si>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>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</si>
  <si>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https://breezway.co.nz/products/customising-options/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</si>
  <si>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https://breezway.co.nz/technical/compliance/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</si>
  <si>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</si>
  <si>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</si>
  <si>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</si>
  <si>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</si>
  <si>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</si>
  <si>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</si>
  <si>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</si>
  <si>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</si>
  <si>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</si>
  <si>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</si>
  <si>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Stone Beige</t>
  </si>
  <si>
    <t>Titania</t>
  </si>
  <si>
    <t>White Birch</t>
  </si>
  <si>
    <t>Metro Silver Pearl</t>
  </si>
  <si>
    <t>Slate Grey</t>
  </si>
  <si>
    <t xml:space="preserve">Please Note: 
- Daylight opening is the internal opening of a 3rd party frame. 
- If No Weather Strips are selected, galleries will be 1mm shorter than nominated daylight height. 
</t>
  </si>
  <si>
    <t>Version: March2025</t>
  </si>
  <si>
    <t>Canvas Cloth *</t>
  </si>
  <si>
    <t>Karaka *</t>
  </si>
  <si>
    <t>Lichen *</t>
  </si>
  <si>
    <t>Mid Bronze *</t>
  </si>
  <si>
    <t>New Ironsand *</t>
  </si>
  <si>
    <t>Off White *</t>
  </si>
  <si>
    <t>Scoria *</t>
  </si>
  <si>
    <t>Slate Blue *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</si>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</sst>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12" fillId="3" borderId="74" xfId="2" applyFont="1" applyFill="1" applyBorder="1" applyAlignment="1">
      <alignment horizontal="left"/>
    </xf>
    <xf numFmtId="0" fontId="16" fillId="3" borderId="32" xfId="0" applyFont="1" applyFill="1" applyBorder="1"/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  <xf numFmtId="0" fontId="16" fillId="16" borderId="75" xfId="0" applyFont="1" applyFill="1" applyBorder="1"/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61" dataDxfId="60">
  <autoFilter ref="N1:N6" xr:uid="{4E8E184D-464B-48A0-AFBE-4BA1BDEB43D0}"/>
  <tableColumns count="1">
    <tableColumn id="1" xr3:uid="{15AEFFF9-8FB4-4A08-9810-234E92154E0C}" name="6mm Altair Blade Type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8" dataDxfId="57">
  <autoFilter ref="O1:O5" xr:uid="{653DF229-78ED-44A8-841D-692807EA5B7D}"/>
  <tableColumns count="1">
    <tableColumn id="1" xr3:uid="{39AB6DD3-43CC-4AE9-9B0D-4F0F7E560C33}" name="6mm Stronghold Blade Type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5" dataDxfId="54">
  <autoFilter ref="P1:P3" xr:uid="{A343928F-750D-4541-98C0-A93128A006F1}"/>
  <tableColumns count="1">
    <tableColumn id="1" xr3:uid="{09E027E9-7452-43CA-9B91-CD25E3E31762}" name="14mm Timber Blade" dataDxfId="5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52" dataDxfId="51">
  <autoFilter ref="M1:M3" xr:uid="{691C5F15-5713-42B4-B93F-807325A1CAF8}"/>
  <tableColumns count="1">
    <tableColumn id="1" xr3:uid="{A002D912-0BA7-4B3E-A4C5-D213086A8717}" name="Clip Type" dataDxfId="5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9" dataDxfId="48">
  <autoFilter ref="R1:S6" xr:uid="{6B460849-4551-4952-85AB-73AB3D60C30B}"/>
  <tableColumns count="2">
    <tableColumn id="1" xr3:uid="{E0C81855-4C73-4271-A76B-694B8D778F03}" name="Operation" dataDxfId="47"/>
    <tableColumn id="2" xr3:uid="{B753614D-7C04-4C67-9AED-07A249BBD86B}" name="Handle Side" dataDxfId="4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45" dataDxfId="44">
  <autoFilter ref="U1:U4" xr:uid="{0DD24F18-2088-42B7-998B-AE7F59C02F8C}"/>
  <tableColumns count="1">
    <tableColumn id="1" xr3:uid="{3BD5F8B1-A941-4EEF-B66E-76690DE0FF50}" name="Weatherstrips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42" dataDxfId="41" dataCellStyle="Normal_Surround Frame Order Form">
  <autoFilter ref="W1:Y14" xr:uid="{D1DFD1D2-AC56-4AE7-8382-533F746EF290}"/>
  <tableColumns count="3">
    <tableColumn id="1" xr3:uid="{8B9D4C4D-ADBD-4236-AA1C-0327D4357922}" name="AnGlass" dataDxfId="40" dataCellStyle="Normal_Surround Frame Order Form"/>
    <tableColumn id="2" xr3:uid="{4F470F06-EE39-4CC6-A42C-DBD232A70124}" name="TghGlass" dataDxfId="39" dataCellStyle="Normal_Surround Frame Order Form"/>
    <tableColumn id="3" xr3:uid="{C3C7D7EF-6CC2-42C0-90B1-7ECAB612A91C}" name="HTSGlass" dataDxfId="38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69" totalsRowShown="0" headerRowDxfId="37">
  <autoFilter ref="Z1:Z69" xr:uid="{199CEE3B-0E01-4A42-ABDF-44BA5924BDC5}"/>
  <tableColumns count="1">
    <tableColumn id="1" xr3:uid="{7F01F4E1-C598-4C97-A6A3-31E8A0CF05A8}" name="Aluminiu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6" dataDxfId="35">
  <autoFilter ref="AA1:AA3" xr:uid="{76774D80-BDD4-4A0A-9A1C-EBB454283620}"/>
  <tableColumns count="1">
    <tableColumn id="1" xr3:uid="{8A0607F4-A1F8-4622-AFE9-93276064D1D3}" name="Timber" dataDxfId="3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33" dataDxfId="32">
  <autoFilter ref="AC1:AD4" xr:uid="{9A26A65B-1A5A-45A9-A420-5157C1398035}"/>
  <tableColumns count="2">
    <tableColumn id="1" xr3:uid="{F00A6573-BC9F-4875-B18F-E5453B88BC8E}" name="Rest102" dataDxfId="31"/>
    <tableColumn id="2" xr3:uid="{4133E610-4F40-4E30-A908-14D4B679AC16}" name="Rest152" dataDxfId="3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9" dataDxfId="28">
  <autoFilter ref="AF1:AF4" xr:uid="{FCCCBA69-D2E0-4B9F-9318-B6D44A17F695}"/>
  <tableColumns count="1">
    <tableColumn id="1" xr3:uid="{208079F8-9EA1-454C-9838-D90C47B88A32}" name="Security Bars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6" dataDxfId="25">
  <autoFilter ref="V1:V3" xr:uid="{181C9C9F-9CD5-4E38-AEEC-C85B9A9A094F}"/>
  <tableColumns count="1">
    <tableColumn id="1" xr3:uid="{75786577-7EE6-4D2F-97C0-A86E2B77C5B8}" name="Weatherstrips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23" dataDxfId="22">
  <autoFilter ref="AH1:AH3" xr:uid="{9667C9E1-0E98-45B2-8377-BE847B73C7C8}"/>
  <tableColumns count="1">
    <tableColumn id="1" xr3:uid="{A0163CB2-A572-4531-9FE2-634A798B49EE}" name="Power Security" dataDxfId="2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20" dataDxfId="19">
  <autoFilter ref="AJ1:AJ14" xr:uid="{1C86319E-338F-4298-BA54-8F15F624E980}"/>
  <tableColumns count="1">
    <tableColumn id="1" xr3:uid="{249792E3-2A28-4FFA-BC47-250A86944577}" name="Accessories" dataDxfId="1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85" zoomScaleNormal="85" zoomScaleSheetLayoutView="55" workbookViewId="0">
      <selection activeCell="M3" sqref="M3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7.1406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34.85546875" style="4" customWidth="1"/>
    <col min="14" max="16384" width="9.14062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4.95" customHeight="1" x14ac:dyDescent="0.4">
      <c r="A2" s="80"/>
      <c r="B2" s="98"/>
      <c r="C2" s="98"/>
      <c r="D2" s="98"/>
      <c r="E2" s="69" t="s">
        <v>388</v>
      </c>
      <c r="F2" s="69"/>
      <c r="G2" s="69"/>
      <c r="H2" s="69"/>
      <c r="I2" s="69"/>
      <c r="J2" s="69"/>
      <c r="K2" s="69"/>
      <c r="L2" s="88"/>
      <c r="M2" s="115" t="s">
        <v>409</v>
      </c>
    </row>
    <row r="3" spans="1:13" s="5" customFormat="1" ht="27" thickBot="1" x14ac:dyDescent="0.25">
      <c r="A3" s="81"/>
      <c r="B3" s="99"/>
      <c r="C3" s="99"/>
      <c r="D3" s="99"/>
      <c r="E3" s="70"/>
      <c r="F3" s="71" t="s">
        <v>390</v>
      </c>
      <c r="G3" s="96"/>
      <c r="H3" s="71"/>
      <c r="I3" s="99"/>
      <c r="J3" s="99"/>
      <c r="K3" s="99"/>
      <c r="L3" s="72"/>
      <c r="M3" s="110"/>
    </row>
    <row r="4" spans="1:13" s="5" customFormat="1" ht="27" thickBot="1" x14ac:dyDescent="0.25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176"/>
      <c r="K4" s="176"/>
      <c r="L4" s="109"/>
      <c r="M4" s="110"/>
    </row>
    <row r="5" spans="1:13" ht="18.75" thickBot="1" x14ac:dyDescent="0.3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83"/>
      <c r="C6" s="183"/>
      <c r="D6" s="184"/>
      <c r="E6" s="107" t="s">
        <v>1</v>
      </c>
      <c r="F6" s="195"/>
      <c r="G6" s="195"/>
      <c r="H6" s="196"/>
      <c r="I6" s="28" t="s">
        <v>2</v>
      </c>
      <c r="J6" s="183"/>
      <c r="K6" s="183"/>
      <c r="L6" s="183"/>
      <c r="M6" s="202"/>
    </row>
    <row r="7" spans="1:13" ht="24.75" customHeight="1" x14ac:dyDescent="0.2">
      <c r="A7" s="191" t="s">
        <v>212</v>
      </c>
      <c r="B7" s="192"/>
      <c r="C7" s="185"/>
      <c r="D7" s="186"/>
      <c r="E7" s="106" t="s">
        <v>3</v>
      </c>
      <c r="F7" s="185"/>
      <c r="G7" s="185"/>
      <c r="H7" s="186"/>
      <c r="I7" s="77" t="s">
        <v>4</v>
      </c>
      <c r="J7" s="203"/>
      <c r="K7" s="203"/>
      <c r="L7" s="203"/>
      <c r="M7" s="204"/>
    </row>
    <row r="8" spans="1:13" ht="24.75" customHeight="1" x14ac:dyDescent="0.2">
      <c r="A8" s="193" t="s">
        <v>5</v>
      </c>
      <c r="B8" s="194"/>
      <c r="C8" s="187"/>
      <c r="D8" s="188"/>
      <c r="E8" s="197"/>
      <c r="F8" s="187"/>
      <c r="G8" s="187"/>
      <c r="H8" s="188"/>
      <c r="I8" s="29" t="s">
        <v>6</v>
      </c>
      <c r="J8" s="205"/>
      <c r="K8" s="205"/>
      <c r="L8" s="205"/>
      <c r="M8" s="206"/>
    </row>
    <row r="9" spans="1:13" ht="31.5" customHeight="1" thickBot="1" x14ac:dyDescent="0.25">
      <c r="A9" s="79" t="s">
        <v>7</v>
      </c>
      <c r="B9" s="189"/>
      <c r="C9" s="189"/>
      <c r="D9" s="190"/>
      <c r="E9" s="78"/>
      <c r="F9" s="198"/>
      <c r="G9" s="198"/>
      <c r="H9" s="199"/>
      <c r="I9" s="78" t="s">
        <v>74</v>
      </c>
      <c r="J9" s="200"/>
      <c r="K9" s="200"/>
      <c r="L9" s="200"/>
      <c r="M9" s="201"/>
    </row>
    <row r="10" spans="1:13" s="6" customFormat="1" ht="21.75" customHeight="1" x14ac:dyDescent="0.2">
      <c r="A10" s="31" t="s">
        <v>8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202"/>
    </row>
    <row r="11" spans="1:13" s="7" customFormat="1" ht="24.95" customHeight="1" thickBot="1" x14ac:dyDescent="0.25">
      <c r="A11" s="79" t="s">
        <v>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207"/>
    </row>
    <row r="12" spans="1:13" s="1" customFormat="1" ht="31.5" customHeight="1" thickBot="1" x14ac:dyDescent="0.3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177" t="s">
        <v>408</v>
      </c>
      <c r="I12" s="178"/>
      <c r="J12" s="178"/>
      <c r="K12" s="178"/>
      <c r="L12" s="178"/>
      <c r="M12" s="179"/>
    </row>
    <row r="13" spans="1:13" s="1" customFormat="1" ht="48" customHeight="1" thickBot="1" x14ac:dyDescent="0.3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180"/>
      <c r="I13" s="181"/>
      <c r="J13" s="181"/>
      <c r="K13" s="181"/>
      <c r="L13" s="181"/>
      <c r="M13" s="182"/>
    </row>
    <row r="14" spans="1:13" s="1" customFormat="1" ht="36.75" customHeight="1" thickBot="1" x14ac:dyDescent="0.3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4.95" customHeight="1" x14ac:dyDescent="0.2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4.95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4.95" customHeight="1" x14ac:dyDescent="0.2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4.95" customHeight="1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4.95" customHeight="1" x14ac:dyDescent="0.2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4.9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4.95" customHeight="1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4.95" customHeight="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4.95" customHeight="1" x14ac:dyDescent="0.2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4.95" customHeight="1" x14ac:dyDescent="0.2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4.95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4.95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4.95" customHeight="1" x14ac:dyDescent="0.2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4.95" customHeight="1" x14ac:dyDescent="0.2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4.95" customHeight="1" x14ac:dyDescent="0.2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4.95" customHeight="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4.95" customHeight="1" thickBot="1" x14ac:dyDescent="0.3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4.95" customHeight="1" thickBot="1" x14ac:dyDescent="0.3">
      <c r="A32" s="223" t="s">
        <v>320</v>
      </c>
      <c r="B32" s="224"/>
      <c r="C32" s="112" t="s">
        <v>321</v>
      </c>
      <c r="D32" s="113" t="s">
        <v>290</v>
      </c>
      <c r="E32" s="231" t="s">
        <v>320</v>
      </c>
      <c r="F32" s="232"/>
      <c r="G32" s="113" t="s">
        <v>321</v>
      </c>
      <c r="H32" s="114" t="s">
        <v>290</v>
      </c>
      <c r="I32" s="208" t="s">
        <v>391</v>
      </c>
      <c r="J32" s="209"/>
      <c r="K32" s="209"/>
      <c r="L32" s="209"/>
      <c r="M32" s="210"/>
    </row>
    <row r="33" spans="1:13" s="1" customFormat="1" ht="24.95" customHeight="1" x14ac:dyDescent="0.25">
      <c r="A33" s="225"/>
      <c r="B33" s="226"/>
      <c r="C33" s="139"/>
      <c r="D33" s="140"/>
      <c r="E33" s="217"/>
      <c r="F33" s="218"/>
      <c r="G33" s="141"/>
      <c r="H33" s="141"/>
      <c r="I33" s="211"/>
      <c r="J33" s="212"/>
      <c r="K33" s="212"/>
      <c r="L33" s="212"/>
      <c r="M33" s="213"/>
    </row>
    <row r="34" spans="1:13" s="1" customFormat="1" ht="24.95" customHeight="1" x14ac:dyDescent="0.25">
      <c r="A34" s="227"/>
      <c r="B34" s="228"/>
      <c r="C34" s="142"/>
      <c r="D34" s="143"/>
      <c r="E34" s="219"/>
      <c r="F34" s="220"/>
      <c r="G34" s="144"/>
      <c r="H34" s="144"/>
      <c r="I34" s="211" t="s">
        <v>392</v>
      </c>
      <c r="J34" s="212"/>
      <c r="K34" s="212"/>
      <c r="L34" s="212"/>
      <c r="M34" s="213"/>
    </row>
    <row r="35" spans="1:13" s="1" customFormat="1" ht="24.95" customHeight="1" thickBot="1" x14ac:dyDescent="0.3">
      <c r="A35" s="229"/>
      <c r="B35" s="230"/>
      <c r="C35" s="145"/>
      <c r="D35" s="146"/>
      <c r="E35" s="221"/>
      <c r="F35" s="222"/>
      <c r="G35" s="147"/>
      <c r="H35" s="147"/>
      <c r="I35" s="214"/>
      <c r="J35" s="215"/>
      <c r="K35" s="215"/>
      <c r="L35" s="215"/>
      <c r="M35" s="216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J7Z+2Lb+HSIKHLyIzsd16xHSXFlGAF4hxghJZOZGYtT+IKitcs9bphQKNodgMEiFdmg+qFeikgkLvnURck1lAA==" saltValue="HGCoTSfS4b5yLlAeaGQ7MA==" spinCount="100000" sheet="1" objects="1" scenarios="1"/>
  <dataConsolidate/>
  <mergeCells count="28"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3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list" allowBlank="1" showInputMessage="1" showErrorMessage="1" sqref="K16:K31" xr:uid="{30554B92-3499-4B88-8C28-5F471B8BBCF3}">
      <formula1>IF(E16="STD Handle",ManSec,IF(E16="LP Handle",ManSec,IF(E16="P13 Handle",ManSec,IF(E16="Powerlouvre",PowSec))))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C8C5D9A-84F1-4AE7-A4BF-FA30FECA08C7}">
          <x14:formula1>
            <xm:f>'Daylight Dependent Validations'!$E$2:$E$44</xm:f>
          </x14:formula1>
          <xm:sqref>C13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1CA17DFB-62F0-4EF5-B49C-B27FECB0AAB1}">
          <x14:formula1>
            <xm:f>'Daylight Dependent Validations'!$C$2:$C$62</xm:f>
          </x14:formula1>
          <xm:sqref>B13</xm:sqref>
        </x14:dataValidation>
        <x14:dataValidation type="list" allowBlank="1" showInputMessage="1" showErrorMessage="1" xr:uid="{A8DFFA0E-2DBB-49E7-B200-41C819D1D39E}">
          <x14:formula1>
            <xm:f>'Daylight Dependent Validations'!$AJ$2:$AJ$14</xm:f>
          </x14:formula1>
          <xm:sqref>A33:B35 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</sheetPr>
  <dimension ref="F38"/>
  <sheetViews>
    <sheetView topLeftCell="A31" zoomScale="85" zoomScaleNormal="85" workbookViewId="0">
      <selection activeCell="K11" sqref="K11"/>
    </sheetView>
  </sheetViews>
  <sheetFormatPr defaultRowHeight="12.75" x14ac:dyDescent="0.2"/>
  <cols>
    <col min="1" max="1" width="9.140625" customWidth="1"/>
  </cols>
  <sheetData>
    <row r="38" spans="6:6" x14ac:dyDescent="0.2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topLeftCell="V1" workbookViewId="0">
      <selection activeCell="Y33" sqref="Y33:Y3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x14ac:dyDescent="0.2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5" x14ac:dyDescent="0.2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5" x14ac:dyDescent="0.2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5" x14ac:dyDescent="0.2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5" x14ac:dyDescent="0.2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5" x14ac:dyDescent="0.2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5" x14ac:dyDescent="0.2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">
      <c r="E50" s="55" t="s">
        <v>225</v>
      </c>
      <c r="G50" s="10"/>
      <c r="AC50" s="55" t="s">
        <v>241</v>
      </c>
      <c r="AE50" s="60"/>
    </row>
    <row r="51" spans="5:31" s="7" customFormat="1" x14ac:dyDescent="0.2">
      <c r="E51" s="55" t="s">
        <v>226</v>
      </c>
      <c r="G51" s="10"/>
      <c r="AC51" s="55" t="s">
        <v>253</v>
      </c>
      <c r="AE51" s="60"/>
    </row>
    <row r="52" spans="5:31" s="7" customFormat="1" ht="15" x14ac:dyDescent="0.2">
      <c r="E52" s="55" t="s">
        <v>88</v>
      </c>
      <c r="G52" s="59"/>
      <c r="AC52" s="55" t="s">
        <v>254</v>
      </c>
      <c r="AE52" s="61"/>
    </row>
    <row r="53" spans="5:31" s="7" customFormat="1" ht="15" x14ac:dyDescent="0.2">
      <c r="E53" s="55" t="s">
        <v>263</v>
      </c>
      <c r="G53" s="68"/>
      <c r="AC53" s="55" t="s">
        <v>221</v>
      </c>
      <c r="AE53" s="61"/>
    </row>
    <row r="54" spans="5:31" s="7" customFormat="1" ht="15" x14ac:dyDescent="0.2">
      <c r="E54" s="55" t="s">
        <v>227</v>
      </c>
      <c r="G54" s="68"/>
      <c r="AC54" s="58" t="s">
        <v>234</v>
      </c>
      <c r="AE54" s="61"/>
    </row>
    <row r="55" spans="5:31" s="7" customFormat="1" ht="15" x14ac:dyDescent="0.2">
      <c r="E55" s="55" t="s">
        <v>228</v>
      </c>
      <c r="G55" s="68"/>
      <c r="AC55" s="55" t="s">
        <v>134</v>
      </c>
      <c r="AE55" s="61"/>
    </row>
    <row r="56" spans="5:31" s="7" customFormat="1" ht="15" x14ac:dyDescent="0.2">
      <c r="E56" s="55" t="s">
        <v>264</v>
      </c>
      <c r="G56" s="68"/>
      <c r="AC56" s="55" t="s">
        <v>222</v>
      </c>
      <c r="AE56" s="61"/>
    </row>
    <row r="57" spans="5:31" s="7" customFormat="1" ht="15" x14ac:dyDescent="0.2">
      <c r="E57" s="55" t="s">
        <v>243</v>
      </c>
      <c r="G57" s="68"/>
      <c r="AC57" s="55" t="s">
        <v>135</v>
      </c>
      <c r="AE57" s="61"/>
    </row>
    <row r="58" spans="5:31" s="7" customFormat="1" ht="15" x14ac:dyDescent="0.2">
      <c r="E58" s="55" t="s">
        <v>257</v>
      </c>
      <c r="G58" s="68"/>
      <c r="AC58" s="55" t="s">
        <v>242</v>
      </c>
      <c r="AE58" s="61"/>
    </row>
    <row r="59" spans="5:31" s="7" customFormat="1" ht="15" x14ac:dyDescent="0.2">
      <c r="E59" s="55" t="s">
        <v>265</v>
      </c>
      <c r="G59" s="68"/>
      <c r="AC59" s="55" t="s">
        <v>255</v>
      </c>
      <c r="AE59" s="61"/>
    </row>
    <row r="60" spans="5:31" s="7" customFormat="1" ht="15" x14ac:dyDescent="0.2">
      <c r="E60" s="55" t="s">
        <v>229</v>
      </c>
      <c r="G60" s="68"/>
      <c r="AC60" s="55" t="s">
        <v>136</v>
      </c>
      <c r="AE60" s="61"/>
    </row>
    <row r="61" spans="5:31" s="7" customFormat="1" ht="15" x14ac:dyDescent="0.2">
      <c r="E61" s="55" t="s">
        <v>266</v>
      </c>
      <c r="G61" s="68"/>
      <c r="AC61" s="55" t="s">
        <v>223</v>
      </c>
      <c r="AE61" s="61"/>
    </row>
    <row r="62" spans="5:31" s="7" customFormat="1" ht="15" x14ac:dyDescent="0.2">
      <c r="E62" s="55" t="s">
        <v>89</v>
      </c>
      <c r="G62" s="68"/>
      <c r="AC62" s="55" t="s">
        <v>256</v>
      </c>
      <c r="AE62" s="61"/>
    </row>
    <row r="63" spans="5:31" s="7" customFormat="1" ht="15" x14ac:dyDescent="0.2">
      <c r="E63" s="55" t="s">
        <v>267</v>
      </c>
      <c r="G63" s="68"/>
      <c r="AC63" s="55" t="s">
        <v>224</v>
      </c>
      <c r="AE63" s="61"/>
    </row>
    <row r="64" spans="5:31" s="7" customFormat="1" ht="15" x14ac:dyDescent="0.2">
      <c r="E64" s="55" t="s">
        <v>144</v>
      </c>
      <c r="G64" s="68"/>
      <c r="AC64" s="16" t="s">
        <v>93</v>
      </c>
      <c r="AE64" s="61"/>
    </row>
    <row r="65" spans="5:31" s="7" customFormat="1" x14ac:dyDescent="0.2">
      <c r="E65" s="55" t="s">
        <v>90</v>
      </c>
      <c r="G65" s="10"/>
      <c r="AC65" s="55" t="s">
        <v>87</v>
      </c>
      <c r="AE65" s="60"/>
    </row>
    <row r="66" spans="5:31" s="7" customFormat="1" x14ac:dyDescent="0.2">
      <c r="E66" s="55" t="s">
        <v>268</v>
      </c>
      <c r="G66" s="10"/>
      <c r="AC66" s="55" t="s">
        <v>225</v>
      </c>
    </row>
    <row r="67" spans="5:31" s="7" customFormat="1" x14ac:dyDescent="0.2">
      <c r="E67" s="55" t="s">
        <v>262</v>
      </c>
      <c r="G67" s="10"/>
      <c r="AC67" s="55" t="s">
        <v>226</v>
      </c>
      <c r="AE67" s="60"/>
    </row>
    <row r="68" spans="5:31" s="7" customFormat="1" x14ac:dyDescent="0.2">
      <c r="E68" s="55" t="s">
        <v>230</v>
      </c>
      <c r="G68" s="10"/>
      <c r="AC68" s="55" t="s">
        <v>88</v>
      </c>
      <c r="AE68" s="60"/>
    </row>
    <row r="69" spans="5:31" s="7" customFormat="1" x14ac:dyDescent="0.2">
      <c r="E69" s="55" t="s">
        <v>231</v>
      </c>
      <c r="G69" s="10"/>
      <c r="AC69" s="55" t="s">
        <v>263</v>
      </c>
      <c r="AE69" s="60"/>
    </row>
    <row r="70" spans="5:31" s="7" customFormat="1" x14ac:dyDescent="0.2">
      <c r="E70" s="55" t="s">
        <v>269</v>
      </c>
      <c r="G70" s="56"/>
      <c r="AC70" s="55" t="s">
        <v>227</v>
      </c>
      <c r="AE70" s="61"/>
    </row>
    <row r="71" spans="5:31" s="7" customFormat="1" x14ac:dyDescent="0.2">
      <c r="E71" s="55" t="s">
        <v>270</v>
      </c>
      <c r="G71" s="10"/>
      <c r="AC71" s="55" t="s">
        <v>228</v>
      </c>
    </row>
    <row r="72" spans="5:31" s="7" customFormat="1" x14ac:dyDescent="0.2">
      <c r="E72" s="55" t="s">
        <v>92</v>
      </c>
      <c r="G72" s="10"/>
      <c r="AC72" s="55" t="s">
        <v>264</v>
      </c>
      <c r="AE72" s="60"/>
    </row>
    <row r="73" spans="5:31" s="7" customFormat="1" x14ac:dyDescent="0.2">
      <c r="E73" s="55" t="s">
        <v>232</v>
      </c>
      <c r="G73" s="10"/>
      <c r="AC73" s="55" t="s">
        <v>243</v>
      </c>
      <c r="AE73" s="60"/>
    </row>
    <row r="74" spans="5:31" s="7" customFormat="1" x14ac:dyDescent="0.2">
      <c r="E74" s="55" t="s">
        <v>271</v>
      </c>
      <c r="G74" s="10"/>
      <c r="AC74" s="55" t="s">
        <v>257</v>
      </c>
    </row>
    <row r="75" spans="5:31" s="7" customFormat="1" x14ac:dyDescent="0.2">
      <c r="E75" s="55" t="s">
        <v>274</v>
      </c>
      <c r="G75" s="10"/>
      <c r="AC75" s="55" t="s">
        <v>265</v>
      </c>
    </row>
    <row r="76" spans="5:31" s="7" customFormat="1" x14ac:dyDescent="0.2">
      <c r="E76" s="55" t="s">
        <v>233</v>
      </c>
      <c r="G76" s="10"/>
      <c r="AC76" s="55" t="s">
        <v>229</v>
      </c>
      <c r="AE76" s="60"/>
    </row>
    <row r="77" spans="5:31" s="7" customFormat="1" x14ac:dyDescent="0.2">
      <c r="E77" s="55" t="s">
        <v>272</v>
      </c>
      <c r="G77" s="10"/>
      <c r="AC77" s="55" t="s">
        <v>266</v>
      </c>
      <c r="AE77" s="60"/>
    </row>
    <row r="78" spans="5:31" s="7" customFormat="1" x14ac:dyDescent="0.2">
      <c r="E78" s="55" t="s">
        <v>273</v>
      </c>
      <c r="G78" s="10"/>
      <c r="AC78" s="55" t="s">
        <v>89</v>
      </c>
    </row>
    <row r="79" spans="5:31" s="7" customFormat="1" x14ac:dyDescent="0.2">
      <c r="E79" s="65" t="s">
        <v>259</v>
      </c>
      <c r="G79" s="10"/>
      <c r="AC79" s="55" t="s">
        <v>267</v>
      </c>
      <c r="AE79" s="61"/>
    </row>
    <row r="80" spans="5:31" s="7" customFormat="1" x14ac:dyDescent="0.2">
      <c r="E80" s="66" t="s">
        <v>258</v>
      </c>
      <c r="G80" s="10"/>
      <c r="AC80" s="55" t="s">
        <v>144</v>
      </c>
      <c r="AE80" s="60"/>
    </row>
    <row r="81" spans="5:31" s="7" customFormat="1" x14ac:dyDescent="0.2">
      <c r="E81" s="67" t="s">
        <v>260</v>
      </c>
      <c r="G81" s="10"/>
      <c r="AC81" s="55" t="s">
        <v>90</v>
      </c>
      <c r="AE81" s="61"/>
    </row>
    <row r="82" spans="5:31" s="7" customFormat="1" x14ac:dyDescent="0.2">
      <c r="E82" s="67" t="s">
        <v>261</v>
      </c>
      <c r="G82" s="10"/>
      <c r="AC82" s="55" t="s">
        <v>268</v>
      </c>
    </row>
    <row r="83" spans="5:31" s="7" customFormat="1" x14ac:dyDescent="0.2">
      <c r="E83" s="7" t="s">
        <v>161</v>
      </c>
      <c r="G83" s="10"/>
      <c r="AC83" s="55" t="s">
        <v>262</v>
      </c>
      <c r="AE83" s="60"/>
    </row>
    <row r="84" spans="5:31" s="7" customFormat="1" x14ac:dyDescent="0.2">
      <c r="G84" s="10"/>
      <c r="AC84" s="55" t="s">
        <v>230</v>
      </c>
      <c r="AE84" s="60"/>
    </row>
    <row r="85" spans="5:31" s="7" customFormat="1" ht="15" x14ac:dyDescent="0.2">
      <c r="G85" s="53"/>
      <c r="AC85" s="55" t="s">
        <v>231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NMFdm2IilFoeJeT6JA+g/Ut3QBg8zMDWEkaVVejUvIP95WwFiA1I1tWYMaPcGjsg9y9vtpe6Mh//AYRSfE4rdg==" saltValue="aEjwObvHvan7T3VVN6wqDA==" spinCount="100000" sheet="1" selectLockedCells="1" selectUnlockedCells="1"/>
  <conditionalFormatting sqref="E4 E6">
    <cfRule type="containsText" dxfId="17" priority="3" operator="containsText" text="DO NOT">
      <formula>NOT(ISERROR(SEARCH("DO NOT",E4)))</formula>
    </cfRule>
  </conditionalFormatting>
  <conditionalFormatting sqref="AC20 AC22">
    <cfRule type="containsText" dxfId="16" priority="1" operator="containsText" text="DO NOT">
      <formula>NOT(ISERROR(SEARCH("DO NOT",AC20)))</formula>
    </cfRule>
  </conditionalFormatting>
  <conditionalFormatting sqref="AE31 AE34">
    <cfRule type="containsText" dxfId="15" priority="5" operator="containsText" text="DO NOT">
      <formula>NOT(ISERROR(SEARCH("DO NOT",AE31)))</formula>
    </cfRule>
  </conditionalFormatting>
  <conditionalFormatting sqref="AE120">
    <cfRule type="containsText" dxfId="14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189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34" t="s">
        <v>185</v>
      </c>
      <c r="C5" s="234"/>
      <c r="E5" s="32"/>
      <c r="F5" s="234" t="s">
        <v>167</v>
      </c>
      <c r="G5" s="234"/>
      <c r="H5" s="37"/>
      <c r="J5" s="234" t="s">
        <v>186</v>
      </c>
      <c r="K5" s="234"/>
      <c r="L5" s="37"/>
    </row>
    <row r="6" spans="1:12" s="27" customFormat="1" ht="32.25" customHeight="1" x14ac:dyDescent="0.2">
      <c r="A6" s="38"/>
      <c r="E6" s="38"/>
      <c r="F6" s="233" t="s">
        <v>168</v>
      </c>
      <c r="G6" s="233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">
      <c r="A13" s="41"/>
      <c r="E13" s="41"/>
      <c r="H13" s="42"/>
      <c r="L13" s="42"/>
    </row>
    <row r="14" spans="1:12" s="26" customFormat="1" ht="21" customHeight="1" x14ac:dyDescent="0.2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">
      <c r="A16" s="44"/>
      <c r="E16" s="44"/>
      <c r="H16" s="50"/>
      <c r="L16" s="50"/>
    </row>
    <row r="17" spans="1:12" s="26" customFormat="1" ht="21" customHeight="1" x14ac:dyDescent="0.2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">
      <c r="A27" s="38"/>
      <c r="E27" s="38"/>
      <c r="G27" s="46" t="s">
        <v>173</v>
      </c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Px3+9gFrwdWYX/3dSm0/1fcFO0+FInGnCXmIKCYOVNZsxt/2JkUF7YzbA//Xisif7JsTDHf3BBnok520NLOBfw==" saltValue="iX0zM9gnK/3BvxgnYtY9O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J35"/>
  <sheetViews>
    <sheetView workbookViewId="0">
      <selection activeCell="I25" sqref="I25"/>
    </sheetView>
  </sheetViews>
  <sheetFormatPr defaultRowHeight="12.75" x14ac:dyDescent="0.2"/>
  <cols>
    <col min="1" max="1" width="17" customWidth="1"/>
    <col min="2" max="2" width="13.5703125" customWidth="1"/>
    <col min="3" max="3" width="12.140625" bestFit="1" customWidth="1"/>
    <col min="6" max="6" width="13.42578125" customWidth="1"/>
    <col min="7" max="7" width="19.5703125" customWidth="1"/>
    <col min="8" max="8" width="20.140625" customWidth="1"/>
    <col min="9" max="9" width="19.7109375" customWidth="1"/>
    <col min="10" max="10" width="18.85546875" customWidth="1"/>
  </cols>
  <sheetData>
    <row r="1" spans="1:10" ht="15.75" customHeight="1" thickBot="1" x14ac:dyDescent="0.25">
      <c r="A1" s="237" t="s">
        <v>377</v>
      </c>
      <c r="B1" s="235"/>
      <c r="C1" s="235"/>
      <c r="F1" s="237" t="s">
        <v>382</v>
      </c>
      <c r="G1" s="235"/>
      <c r="H1" s="235"/>
      <c r="I1" s="235"/>
      <c r="J1" s="235"/>
    </row>
    <row r="2" spans="1:10" ht="75" customHeight="1" thickBot="1" x14ac:dyDescent="0.25">
      <c r="A2" s="151" t="s">
        <v>323</v>
      </c>
      <c r="B2" s="235" t="s">
        <v>324</v>
      </c>
      <c r="C2" s="236"/>
      <c r="F2" s="167"/>
      <c r="G2" s="237" t="s">
        <v>378</v>
      </c>
      <c r="H2" s="235"/>
      <c r="I2" s="238" t="s">
        <v>379</v>
      </c>
      <c r="J2" s="239"/>
    </row>
    <row r="3" spans="1:10" ht="38.25" x14ac:dyDescent="0.2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.5" thickBot="1" x14ac:dyDescent="0.25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">
      <c r="A21" s="155">
        <v>19</v>
      </c>
      <c r="B21" s="149" t="s">
        <v>360</v>
      </c>
      <c r="C21" s="156" t="s">
        <v>361</v>
      </c>
    </row>
    <row r="22" spans="1:10" x14ac:dyDescent="0.2">
      <c r="A22" s="153">
        <v>20</v>
      </c>
      <c r="B22" s="148" t="s">
        <v>362</v>
      </c>
      <c r="C22" s="154" t="s">
        <v>363</v>
      </c>
    </row>
    <row r="23" spans="1:10" x14ac:dyDescent="0.2">
      <c r="A23" s="155">
        <v>21</v>
      </c>
      <c r="B23" s="149" t="s">
        <v>364</v>
      </c>
      <c r="C23" s="156" t="s">
        <v>365</v>
      </c>
    </row>
    <row r="24" spans="1:10" x14ac:dyDescent="0.2">
      <c r="A24" s="153">
        <v>22</v>
      </c>
      <c r="B24" s="148" t="s">
        <v>328</v>
      </c>
      <c r="C24" s="154" t="s">
        <v>366</v>
      </c>
    </row>
    <row r="25" spans="1:10" x14ac:dyDescent="0.2">
      <c r="A25" s="155">
        <v>23</v>
      </c>
      <c r="B25" s="149" t="s">
        <v>328</v>
      </c>
      <c r="C25" s="156" t="s">
        <v>367</v>
      </c>
    </row>
    <row r="26" spans="1:10" x14ac:dyDescent="0.2">
      <c r="A26" s="153">
        <v>24</v>
      </c>
      <c r="B26" s="148" t="s">
        <v>328</v>
      </c>
      <c r="C26" s="154" t="s">
        <v>368</v>
      </c>
    </row>
    <row r="27" spans="1:10" x14ac:dyDescent="0.2">
      <c r="A27" s="155">
        <v>25</v>
      </c>
      <c r="B27" s="149" t="s">
        <v>328</v>
      </c>
      <c r="C27" s="156" t="s">
        <v>369</v>
      </c>
    </row>
    <row r="28" spans="1:10" x14ac:dyDescent="0.2">
      <c r="A28" s="153">
        <v>26</v>
      </c>
      <c r="B28" s="148" t="s">
        <v>328</v>
      </c>
      <c r="C28" s="154" t="s">
        <v>370</v>
      </c>
    </row>
    <row r="29" spans="1:10" x14ac:dyDescent="0.2">
      <c r="A29" s="155">
        <v>27</v>
      </c>
      <c r="B29" s="149" t="s">
        <v>328</v>
      </c>
      <c r="C29" s="156" t="s">
        <v>371</v>
      </c>
    </row>
    <row r="30" spans="1:10" x14ac:dyDescent="0.2">
      <c r="A30" s="153">
        <v>28</v>
      </c>
      <c r="B30" s="148" t="s">
        <v>328</v>
      </c>
      <c r="C30" s="154" t="s">
        <v>358</v>
      </c>
    </row>
    <row r="31" spans="1:10" x14ac:dyDescent="0.2">
      <c r="A31" s="155">
        <v>29</v>
      </c>
      <c r="B31" s="149" t="s">
        <v>328</v>
      </c>
      <c r="C31" s="156" t="s">
        <v>372</v>
      </c>
    </row>
    <row r="32" spans="1:10" x14ac:dyDescent="0.2">
      <c r="A32" s="153">
        <v>30</v>
      </c>
      <c r="B32" s="148" t="s">
        <v>328</v>
      </c>
      <c r="C32" s="154" t="s">
        <v>373</v>
      </c>
    </row>
    <row r="33" spans="1:3" x14ac:dyDescent="0.2">
      <c r="A33" s="155">
        <v>31</v>
      </c>
      <c r="B33" s="149" t="s">
        <v>328</v>
      </c>
      <c r="C33" s="156" t="s">
        <v>374</v>
      </c>
    </row>
    <row r="34" spans="1:3" x14ac:dyDescent="0.2">
      <c r="A34" s="153">
        <v>32</v>
      </c>
      <c r="B34" s="148" t="s">
        <v>328</v>
      </c>
      <c r="C34" s="154" t="s">
        <v>375</v>
      </c>
    </row>
    <row r="35" spans="1:3" ht="13.5" thickBot="1" x14ac:dyDescent="0.25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69"/>
  <sheetViews>
    <sheetView workbookViewId="0">
      <selection activeCell="C2" sqref="C2:C69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17.28515625" bestFit="1" customWidth="1"/>
    <col min="34" max="34" width="17.28515625" bestFit="1" customWidth="1"/>
    <col min="36" max="36" width="41.42578125" bestFit="1" customWidth="1"/>
  </cols>
  <sheetData>
    <row r="1" spans="1:36" x14ac:dyDescent="0.2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5" x14ac:dyDescent="0.2">
      <c r="A3" s="7" t="s">
        <v>140</v>
      </c>
      <c r="C3" s="171" t="s">
        <v>418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383</v>
      </c>
      <c r="R3" s="7" t="s">
        <v>385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418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5" x14ac:dyDescent="0.2">
      <c r="C4" s="172" t="s">
        <v>419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384</v>
      </c>
      <c r="S4" s="7" t="s">
        <v>85</v>
      </c>
      <c r="U4" s="7" t="s">
        <v>309</v>
      </c>
      <c r="W4" s="7" t="s">
        <v>389</v>
      </c>
      <c r="X4" s="7" t="s">
        <v>389</v>
      </c>
      <c r="Y4" s="7" t="s">
        <v>389</v>
      </c>
      <c r="Z4" s="172" t="s">
        <v>419</v>
      </c>
      <c r="AC4" s="7"/>
      <c r="AD4" s="7" t="s">
        <v>309</v>
      </c>
      <c r="AF4" s="7" t="s">
        <v>181</v>
      </c>
      <c r="AJ4" s="8" t="s">
        <v>58</v>
      </c>
    </row>
    <row r="5" spans="1:36" ht="15" x14ac:dyDescent="0.2">
      <c r="C5" s="171" t="s">
        <v>420</v>
      </c>
      <c r="E5" s="21" t="s">
        <v>393</v>
      </c>
      <c r="N5" s="7" t="s">
        <v>83</v>
      </c>
      <c r="O5" s="7" t="s">
        <v>383</v>
      </c>
      <c r="R5" s="7" t="s">
        <v>386</v>
      </c>
      <c r="S5" s="7"/>
      <c r="W5" s="11" t="s">
        <v>127</v>
      </c>
      <c r="X5" s="11" t="s">
        <v>127</v>
      </c>
      <c r="Y5" s="11" t="s">
        <v>127</v>
      </c>
      <c r="Z5" s="171" t="s">
        <v>420</v>
      </c>
      <c r="AD5" s="7"/>
      <c r="AJ5" s="8" t="s">
        <v>59</v>
      </c>
    </row>
    <row r="6" spans="1:36" x14ac:dyDescent="0.2">
      <c r="C6" s="173" t="s">
        <v>421</v>
      </c>
      <c r="E6" s="21" t="s">
        <v>137</v>
      </c>
      <c r="N6" s="7" t="s">
        <v>383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421</v>
      </c>
      <c r="AJ6" s="8" t="s">
        <v>60</v>
      </c>
    </row>
    <row r="7" spans="1:36" ht="15" x14ac:dyDescent="0.2">
      <c r="C7" s="171" t="s">
        <v>422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422</v>
      </c>
      <c r="AJ7" s="8" t="s">
        <v>61</v>
      </c>
    </row>
    <row r="8" spans="1:36" ht="15" x14ac:dyDescent="0.2">
      <c r="C8" s="172" t="s">
        <v>423</v>
      </c>
      <c r="E8" s="21" t="s">
        <v>410</v>
      </c>
      <c r="W8" s="11" t="s">
        <v>154</v>
      </c>
      <c r="X8" s="11" t="s">
        <v>154</v>
      </c>
      <c r="Y8" s="11" t="s">
        <v>154</v>
      </c>
      <c r="Z8" s="172" t="s">
        <v>423</v>
      </c>
      <c r="AJ8" s="8" t="s">
        <v>68</v>
      </c>
    </row>
    <row r="9" spans="1:36" ht="15" x14ac:dyDescent="0.2">
      <c r="C9" s="171" t="s">
        <v>424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424</v>
      </c>
      <c r="AJ9" s="8" t="s">
        <v>69</v>
      </c>
    </row>
    <row r="10" spans="1:36" x14ac:dyDescent="0.2">
      <c r="C10" s="173" t="s">
        <v>425</v>
      </c>
      <c r="E10" s="21" t="s">
        <v>394</v>
      </c>
      <c r="W10" s="7" t="s">
        <v>156</v>
      </c>
      <c r="X10" s="7" t="s">
        <v>156</v>
      </c>
      <c r="Y10" s="7" t="s">
        <v>156</v>
      </c>
      <c r="Z10" s="173" t="s">
        <v>425</v>
      </c>
      <c r="AJ10" s="8" t="s">
        <v>70</v>
      </c>
    </row>
    <row r="11" spans="1:36" ht="15" x14ac:dyDescent="0.2">
      <c r="C11" s="171" t="s">
        <v>426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426</v>
      </c>
      <c r="AJ11" s="8" t="s">
        <v>145</v>
      </c>
    </row>
    <row r="12" spans="1:36" ht="15" x14ac:dyDescent="0.2">
      <c r="C12" s="172" t="s">
        <v>427</v>
      </c>
      <c r="E12" s="21" t="s">
        <v>395</v>
      </c>
      <c r="W12" s="10" t="s">
        <v>158</v>
      </c>
      <c r="X12" s="10" t="s">
        <v>158</v>
      </c>
      <c r="Y12" s="10" t="s">
        <v>158</v>
      </c>
      <c r="Z12" s="172" t="s">
        <v>427</v>
      </c>
      <c r="AJ12" s="8" t="s">
        <v>278</v>
      </c>
    </row>
    <row r="13" spans="1:36" ht="15" x14ac:dyDescent="0.2">
      <c r="C13" s="171" t="s">
        <v>428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428</v>
      </c>
      <c r="AJ13" s="8" t="s">
        <v>387</v>
      </c>
    </row>
    <row r="14" spans="1:36" x14ac:dyDescent="0.2">
      <c r="C14" s="173" t="s">
        <v>429</v>
      </c>
      <c r="E14" s="21" t="s">
        <v>411</v>
      </c>
      <c r="W14" s="10" t="s">
        <v>277</v>
      </c>
      <c r="X14" s="10" t="s">
        <v>277</v>
      </c>
      <c r="Y14" s="10" t="s">
        <v>277</v>
      </c>
      <c r="Z14" s="173" t="s">
        <v>429</v>
      </c>
      <c r="AJ14" s="8" t="s">
        <v>85</v>
      </c>
    </row>
    <row r="15" spans="1:36" ht="15" x14ac:dyDescent="0.2">
      <c r="C15" s="171" t="s">
        <v>430</v>
      </c>
      <c r="E15" s="21" t="s">
        <v>412</v>
      </c>
      <c r="Z15" s="171" t="s">
        <v>430</v>
      </c>
    </row>
    <row r="16" spans="1:36" ht="15" x14ac:dyDescent="0.2">
      <c r="C16" s="172" t="s">
        <v>431</v>
      </c>
      <c r="E16" s="21" t="s">
        <v>35</v>
      </c>
      <c r="Z16" s="172" t="s">
        <v>431</v>
      </c>
    </row>
    <row r="17" spans="3:30" ht="15" x14ac:dyDescent="0.2">
      <c r="C17" s="171" t="s">
        <v>432</v>
      </c>
      <c r="E17" s="21" t="s">
        <v>406</v>
      </c>
      <c r="Z17" s="171" t="s">
        <v>432</v>
      </c>
    </row>
    <row r="18" spans="3:30" x14ac:dyDescent="0.2">
      <c r="C18" s="173" t="s">
        <v>433</v>
      </c>
      <c r="E18" s="21" t="s">
        <v>413</v>
      </c>
      <c r="Z18" s="173" t="s">
        <v>433</v>
      </c>
    </row>
    <row r="19" spans="3:30" ht="15" x14ac:dyDescent="0.2">
      <c r="C19" s="171" t="s">
        <v>434</v>
      </c>
      <c r="E19" s="21" t="s">
        <v>37</v>
      </c>
      <c r="Z19" s="171" t="s">
        <v>434</v>
      </c>
    </row>
    <row r="20" spans="3:30" ht="15" x14ac:dyDescent="0.2">
      <c r="C20" s="172" t="s">
        <v>435</v>
      </c>
      <c r="E20" s="21" t="s">
        <v>396</v>
      </c>
      <c r="Z20" s="172" t="s">
        <v>435</v>
      </c>
    </row>
    <row r="21" spans="3:30" ht="15" x14ac:dyDescent="0.2">
      <c r="C21" s="171" t="s">
        <v>436</v>
      </c>
      <c r="E21" s="21" t="s">
        <v>397</v>
      </c>
      <c r="Z21" s="171" t="s">
        <v>436</v>
      </c>
    </row>
    <row r="22" spans="3:30" ht="14.25" x14ac:dyDescent="0.25">
      <c r="C22" s="173" t="s">
        <v>437</v>
      </c>
      <c r="E22" s="21" t="s">
        <v>398</v>
      </c>
      <c r="Z22" s="173" t="s">
        <v>437</v>
      </c>
      <c r="AD22" s="116" t="s">
        <v>322</v>
      </c>
    </row>
    <row r="23" spans="3:30" ht="15" x14ac:dyDescent="0.2">
      <c r="C23" s="171" t="s">
        <v>438</v>
      </c>
      <c r="E23" s="21" t="s">
        <v>414</v>
      </c>
      <c r="Z23" s="171" t="s">
        <v>438</v>
      </c>
    </row>
    <row r="24" spans="3:30" ht="15" x14ac:dyDescent="0.2">
      <c r="C24" s="172" t="s">
        <v>439</v>
      </c>
      <c r="E24" s="21" t="s">
        <v>399</v>
      </c>
      <c r="Z24" s="172" t="s">
        <v>439</v>
      </c>
    </row>
    <row r="25" spans="3:30" ht="15" x14ac:dyDescent="0.2">
      <c r="C25" s="171" t="s">
        <v>440</v>
      </c>
      <c r="E25" s="21" t="s">
        <v>415</v>
      </c>
      <c r="Z25" s="171" t="s">
        <v>440</v>
      </c>
    </row>
    <row r="26" spans="3:30" x14ac:dyDescent="0.2">
      <c r="C26" s="173" t="s">
        <v>441</v>
      </c>
      <c r="E26" s="21" t="s">
        <v>72</v>
      </c>
      <c r="Z26" s="173" t="s">
        <v>441</v>
      </c>
    </row>
    <row r="27" spans="3:30" ht="15" x14ac:dyDescent="0.2">
      <c r="C27" s="171" t="s">
        <v>442</v>
      </c>
      <c r="E27" s="21" t="s">
        <v>400</v>
      </c>
      <c r="Z27" s="171" t="s">
        <v>442</v>
      </c>
    </row>
    <row r="28" spans="3:30" ht="15" x14ac:dyDescent="0.2">
      <c r="C28" s="172" t="s">
        <v>443</v>
      </c>
      <c r="E28" s="21" t="s">
        <v>401</v>
      </c>
      <c r="Z28" s="172" t="s">
        <v>443</v>
      </c>
    </row>
    <row r="29" spans="3:30" ht="15" x14ac:dyDescent="0.2">
      <c r="C29" s="171" t="s">
        <v>444</v>
      </c>
      <c r="E29" s="21" t="s">
        <v>402</v>
      </c>
      <c r="Z29" s="171" t="s">
        <v>444</v>
      </c>
    </row>
    <row r="30" spans="3:30" x14ac:dyDescent="0.2">
      <c r="C30" s="173" t="s">
        <v>445</v>
      </c>
      <c r="E30" s="21" t="s">
        <v>49</v>
      </c>
      <c r="Z30" s="173" t="s">
        <v>445</v>
      </c>
    </row>
    <row r="31" spans="3:30" ht="15" x14ac:dyDescent="0.2">
      <c r="C31" s="171" t="s">
        <v>446</v>
      </c>
      <c r="E31" s="21" t="s">
        <v>73</v>
      </c>
      <c r="Z31" s="171" t="s">
        <v>446</v>
      </c>
    </row>
    <row r="32" spans="3:30" ht="15" x14ac:dyDescent="0.2">
      <c r="C32" s="172" t="s">
        <v>447</v>
      </c>
      <c r="E32" s="21" t="s">
        <v>416</v>
      </c>
      <c r="Z32" s="172" t="s">
        <v>447</v>
      </c>
    </row>
    <row r="33" spans="3:26" ht="15" x14ac:dyDescent="0.2">
      <c r="C33" s="171" t="s">
        <v>448</v>
      </c>
      <c r="E33" s="21" t="s">
        <v>417</v>
      </c>
      <c r="Z33" s="171" t="s">
        <v>448</v>
      </c>
    </row>
    <row r="34" spans="3:26" x14ac:dyDescent="0.2">
      <c r="C34" s="173" t="s">
        <v>449</v>
      </c>
      <c r="E34" s="21" t="s">
        <v>407</v>
      </c>
      <c r="Z34" s="173" t="s">
        <v>449</v>
      </c>
    </row>
    <row r="35" spans="3:26" ht="15" x14ac:dyDescent="0.2">
      <c r="C35" s="171" t="s">
        <v>450</v>
      </c>
      <c r="E35" s="21" t="s">
        <v>403</v>
      </c>
      <c r="Z35" s="171" t="s">
        <v>450</v>
      </c>
    </row>
    <row r="36" spans="3:26" ht="15" x14ac:dyDescent="0.2">
      <c r="C36" s="172" t="s">
        <v>451</v>
      </c>
      <c r="E36" s="21" t="s">
        <v>404</v>
      </c>
      <c r="Z36" s="172" t="s">
        <v>451</v>
      </c>
    </row>
    <row r="37" spans="3:26" ht="15" x14ac:dyDescent="0.2">
      <c r="C37" s="171" t="s">
        <v>452</v>
      </c>
      <c r="E37" s="21" t="s">
        <v>405</v>
      </c>
      <c r="Z37" s="171" t="s">
        <v>452</v>
      </c>
    </row>
    <row r="38" spans="3:26" x14ac:dyDescent="0.2">
      <c r="C38" s="173" t="s">
        <v>453</v>
      </c>
      <c r="E38" s="21"/>
      <c r="Z38" s="173" t="s">
        <v>453</v>
      </c>
    </row>
    <row r="39" spans="3:26" ht="15" x14ac:dyDescent="0.2">
      <c r="C39" s="171" t="s">
        <v>454</v>
      </c>
      <c r="E39" s="21"/>
      <c r="Z39" s="171" t="s">
        <v>454</v>
      </c>
    </row>
    <row r="40" spans="3:26" ht="15" x14ac:dyDescent="0.2">
      <c r="C40" s="172" t="s">
        <v>455</v>
      </c>
      <c r="E40" s="21"/>
      <c r="Z40" s="172" t="s">
        <v>455</v>
      </c>
    </row>
    <row r="41" spans="3:26" ht="15" x14ac:dyDescent="0.2">
      <c r="C41" s="171" t="s">
        <v>456</v>
      </c>
      <c r="E41" s="21"/>
      <c r="Z41" s="171" t="s">
        <v>456</v>
      </c>
    </row>
    <row r="42" spans="3:26" x14ac:dyDescent="0.2">
      <c r="C42" s="173" t="s">
        <v>457</v>
      </c>
      <c r="E42" s="21"/>
      <c r="Z42" s="173" t="s">
        <v>457</v>
      </c>
    </row>
    <row r="43" spans="3:26" x14ac:dyDescent="0.2">
      <c r="C43" s="174" t="s">
        <v>93</v>
      </c>
      <c r="E43" s="21"/>
      <c r="Z43" s="174" t="s">
        <v>93</v>
      </c>
    </row>
    <row r="44" spans="3:26" ht="15" x14ac:dyDescent="0.2">
      <c r="C44" s="171" t="s">
        <v>458</v>
      </c>
      <c r="E44" s="21"/>
      <c r="Z44" s="171" t="s">
        <v>458</v>
      </c>
    </row>
    <row r="45" spans="3:26" ht="15" x14ac:dyDescent="0.2">
      <c r="C45" s="172" t="s">
        <v>459</v>
      </c>
      <c r="Z45" s="172" t="s">
        <v>459</v>
      </c>
    </row>
    <row r="46" spans="3:26" ht="15" x14ac:dyDescent="0.2">
      <c r="C46" s="171" t="s">
        <v>460</v>
      </c>
      <c r="Z46" s="171" t="s">
        <v>460</v>
      </c>
    </row>
    <row r="47" spans="3:26" x14ac:dyDescent="0.2">
      <c r="C47" s="173" t="s">
        <v>461</v>
      </c>
      <c r="Z47" s="173" t="s">
        <v>461</v>
      </c>
    </row>
    <row r="48" spans="3:26" ht="15" x14ac:dyDescent="0.2">
      <c r="C48" s="171" t="s">
        <v>462</v>
      </c>
      <c r="Z48" s="171" t="s">
        <v>462</v>
      </c>
    </row>
    <row r="49" spans="3:26" ht="15" x14ac:dyDescent="0.2">
      <c r="C49" s="172" t="s">
        <v>463</v>
      </c>
      <c r="Z49" s="172" t="s">
        <v>463</v>
      </c>
    </row>
    <row r="50" spans="3:26" ht="15" x14ac:dyDescent="0.2">
      <c r="C50" s="171" t="s">
        <v>464</v>
      </c>
      <c r="Z50" s="171" t="s">
        <v>464</v>
      </c>
    </row>
    <row r="51" spans="3:26" x14ac:dyDescent="0.2">
      <c r="C51" s="173" t="s">
        <v>465</v>
      </c>
      <c r="Z51" s="173" t="s">
        <v>465</v>
      </c>
    </row>
    <row r="52" spans="3:26" ht="15" x14ac:dyDescent="0.2">
      <c r="C52" s="171" t="s">
        <v>466</v>
      </c>
      <c r="Z52" s="171" t="s">
        <v>466</v>
      </c>
    </row>
    <row r="53" spans="3:26" ht="15" x14ac:dyDescent="0.2">
      <c r="C53" s="172" t="s">
        <v>467</v>
      </c>
      <c r="Z53" s="172" t="s">
        <v>467</v>
      </c>
    </row>
    <row r="54" spans="3:26" ht="15" x14ac:dyDescent="0.2">
      <c r="C54" s="171" t="s">
        <v>468</v>
      </c>
      <c r="Z54" s="171" t="s">
        <v>468</v>
      </c>
    </row>
    <row r="55" spans="3:26" x14ac:dyDescent="0.2">
      <c r="C55" s="173" t="s">
        <v>469</v>
      </c>
      <c r="Z55" s="173" t="s">
        <v>469</v>
      </c>
    </row>
    <row r="56" spans="3:26" ht="15" x14ac:dyDescent="0.2">
      <c r="C56" s="171" t="s">
        <v>470</v>
      </c>
      <c r="Z56" s="171" t="s">
        <v>470</v>
      </c>
    </row>
    <row r="57" spans="3:26" ht="15" x14ac:dyDescent="0.2">
      <c r="C57" s="172" t="s">
        <v>471</v>
      </c>
      <c r="Z57" s="172" t="s">
        <v>471</v>
      </c>
    </row>
    <row r="58" spans="3:26" ht="15" x14ac:dyDescent="0.2">
      <c r="C58" s="171" t="s">
        <v>472</v>
      </c>
      <c r="Z58" s="171" t="s">
        <v>472</v>
      </c>
    </row>
    <row r="59" spans="3:26" x14ac:dyDescent="0.2">
      <c r="C59" s="173" t="s">
        <v>473</v>
      </c>
      <c r="Z59" s="173" t="s">
        <v>473</v>
      </c>
    </row>
    <row r="60" spans="3:26" ht="15" x14ac:dyDescent="0.2">
      <c r="C60" s="171" t="s">
        <v>474</v>
      </c>
      <c r="Z60" s="171" t="s">
        <v>474</v>
      </c>
    </row>
    <row r="61" spans="3:26" ht="15" x14ac:dyDescent="0.2">
      <c r="C61" s="172" t="s">
        <v>475</v>
      </c>
      <c r="Z61" s="172" t="s">
        <v>475</v>
      </c>
    </row>
    <row r="62" spans="3:26" ht="15" x14ac:dyDescent="0.2">
      <c r="C62" s="171" t="s">
        <v>476</v>
      </c>
      <c r="Z62" s="171" t="s">
        <v>476</v>
      </c>
    </row>
    <row r="63" spans="3:26" x14ac:dyDescent="0.2">
      <c r="C63" s="173" t="s">
        <v>477</v>
      </c>
      <c r="Z63" s="173" t="s">
        <v>477</v>
      </c>
    </row>
    <row r="64" spans="3:26" ht="15" x14ac:dyDescent="0.2">
      <c r="C64" s="171" t="s">
        <v>478</v>
      </c>
      <c r="Z64" s="171" t="s">
        <v>478</v>
      </c>
    </row>
    <row r="65" spans="3:26" x14ac:dyDescent="0.2">
      <c r="C65" s="65" t="s">
        <v>259</v>
      </c>
      <c r="Z65" s="65" t="s">
        <v>259</v>
      </c>
    </row>
    <row r="66" spans="3:26" x14ac:dyDescent="0.2">
      <c r="C66" s="66" t="s">
        <v>258</v>
      </c>
      <c r="Z66" s="66" t="s">
        <v>258</v>
      </c>
    </row>
    <row r="67" spans="3:26" x14ac:dyDescent="0.2">
      <c r="C67" s="175" t="s">
        <v>260</v>
      </c>
      <c r="Z67" s="175" t="s">
        <v>260</v>
      </c>
    </row>
    <row r="68" spans="3:26" x14ac:dyDescent="0.2">
      <c r="C68" s="175" t="s">
        <v>261</v>
      </c>
      <c r="Z68" s="175" t="s">
        <v>261</v>
      </c>
    </row>
    <row r="69" spans="3:26" x14ac:dyDescent="0.2">
      <c r="C69" s="240" t="s">
        <v>161</v>
      </c>
      <c r="Z69" s="240" t="s">
        <v>161</v>
      </c>
    </row>
  </sheetData>
  <sheetProtection algorithmName="SHA-512" hashValue="25KU1Qw4LidOijv7vTtJ1Qb3lk27pLp0vOGHErt9W2o7heiCpmz9/wUQ7FTTQo5JG3QSaX3qfM9kW3idKSu6Bw==" saltValue="32weLuxX7MIBat4p2NHPHw==" spinCount="100000" sheet="1" objects="1" scenarios="1"/>
  <phoneticPr fontId="8" type="noConversion"/>
  <conditionalFormatting sqref="C4 C8 C12 C16 C20 C24 C28 C32 C36 C40 C6 C10 C14 C18 C22 C26 C30 C34 C38 C42">
    <cfRule type="containsText" dxfId="3" priority="4" operator="containsText" text="DO NOT">
      <formula>NOT(ISERROR(SEARCH("DO NOT",C4)))</formula>
    </cfRule>
  </conditionalFormatting>
  <conditionalFormatting sqref="C45 C49 C53 C57 C61 C47 C51 C55 C59 C63">
    <cfRule type="containsText" dxfId="2" priority="3" operator="containsText" text="DO NOT">
      <formula>NOT(ISERROR(SEARCH("DO NOT",C45)))</formula>
    </cfRule>
  </conditionalFormatting>
  <conditionalFormatting sqref="Z4 Z8 Z12 Z16 Z20 Z24 Z28 Z32 Z36 Z40 Z6 Z10 Z14 Z18 Z22 Z26 Z30 Z34 Z38 Z42">
    <cfRule type="containsText" dxfId="1" priority="2" operator="containsText" text="DO NOT">
      <formula>NOT(ISERROR(SEARCH("DO NOT",Z4)))</formula>
    </cfRule>
  </conditionalFormatting>
  <conditionalFormatting sqref="Z45 Z49 Z53 Z57 Z61 Z47 Z51 Z55 Z59 Z63">
    <cfRule type="containsText" dxfId="0" priority="1" operator="containsText" text="DO NOT">
      <formula>NOT(ISERROR(SEARCH("DO NOT",Z45)))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Daylight Opening order form</vt:lpstr>
      <vt:lpstr>Daylight Form Instructions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2022-02-21T04:01:40Z</cp:lastPrinted>
  <dcterms:created xsi:type="dcterms:W3CDTF">2013-10-29T01:40:25Z</dcterms:created>
  <dcterms:modified xsi:type="dcterms:W3CDTF">2025-02-27T23:52:34Z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2024-05-30T00:46:25Z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10ef0897-0d96-4ba5-8e97-dc3a0464f1fb</vt:lpwstr>
  </property>
  <property fmtid="{D5CDD505-2E9C-101B-9397-08002B2CF9AE}" pid="8" name="MSIP_Label_defa4170-0d19-0005-0004-bc88714345d2_ContentBits">
    <vt:lpwstr>0</vt:lpwstr>
  </property>
</Properties>
</file>