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BE1C0D37-E493-4665-829A-545249C5CCD7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<sst xmlns="http://schemas.openxmlformats.org/spreadsheetml/2006/main" count="757" uniqueCount="405">
  <si>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</si>
  <si>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</si>
  <si>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</si>
  <si>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</si>
  <si>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</si>
  <si>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</si>
  <si>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</si>
  <si>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</si>
  <si>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</si>
  <si>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</si>
  <si>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</si>
  <si>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</si>
  <si>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</si>
  <si>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</si>
  <si>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</si>
  <si>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</si>
  <si>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</si>
  <si>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</si>
  <si>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</si>
  <si>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</si>
  <si>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</si>
  <si>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</si>
  <si>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</si>
  <si>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</si>
  <si>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</si>
  <si>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</si>
  <si>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</si>
  <si>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</si>
  <si>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</si>
  <si>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</si>
  <si>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</si>
  <si>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</si>
  <si>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</si>
  <si>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</si>
  <si>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</si>
  <si>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</si>
  <si>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</si>
  <si>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</si>
  <si>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</si>
  <si>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</si>
  <si>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</si>
  <si>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</si>
  <si>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</si>
  <si>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</si>
  <si>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</si>
  <si>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</si>
  <si>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</si>
  <si>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</si>
  <si>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</si>
  <si>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</si>
  <si>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</si>
  <si>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</si>
  <si>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</si>
  <si>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</si>
  <si>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</si>
  <si>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</si>
  <si>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</si>
  <si>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</si>
  <si>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</si>
  <si>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</si>
  <si>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</si>
  <si>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</si>
  <si>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</si>
  <si>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</si>
  <si>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</si>
  <si>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</si>
  <si>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</si>
  <si>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</si>
  <si>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</si>
  <si>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</si>
  <si>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</si>
  <si>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</si>
  <si>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</si>
  <si>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</si>
  <si>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</si>
  <si>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</si>
  <si>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</si>
  <si>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</si>
  <si>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</si>
  <si>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</si>
  <si>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</si>
  <si>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</si>
  <si>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</si>
  <si>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</si>
  <si>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</si>
  <si>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</si>
  <si>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</si>
  <si>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</si>
  <si>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</si>
  <si>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</si>
  <si>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</si>
  <si>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</si>
  <si>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</si>
  <si>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</si>
  <si>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</si>
  <si>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</si>
  <si>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</si>
  <si>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</si>
  <si>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</si>
  <si>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</si>
  <si>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</si>
  <si>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</si>
  <si>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</si>
  <si>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</si>
  <si>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</si>
  <si>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</si>
  <si>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</si>
  <si>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</si>
  <si>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</si>
  <si>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</si>
  <si>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</si>
  <si>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</si>
  <si>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</si>
  <si>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</si>
  <si>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</si>
  <si>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</si>
  <si>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</si>
  <si>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</si>
  <si>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</si>
  <si>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</si>
  <si>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</si>
  <si>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</si>
  <si>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</si>
  <si>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</si>
  <si>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</si>
  <si>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</si>
  <si>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</si>
  <si>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</si>
  <si>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</si>
  <si>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</si>
  <si>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</si>
  <si>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</si>
  <si>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</si>
  <si>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</si>
  <si>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</si>
  <si>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</si>
  <si>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</si>
  <si>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</si>
  <si>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</si>
  <si>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</si>
  <si>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</si>
  <si>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</si>
  <si>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</si>
  <si>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</si>
  <si>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</si>
  <si>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</si>
  <si>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</si>
  <si>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</si>
  <si>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</si>
  <si>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</si>
  <si>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</si>
  <si>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</si>
  <si>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</si>
  <si>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</si>
  <si>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</si>
  <si>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</si>
  <si>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</si>
  <si>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</si>
  <si>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</si>
  <si>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</si>
  <si>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</si>
  <si>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</si>
  <si>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</si>
  <si>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</si>
  <si>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</si>
  <si>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</si>
  <si>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</si>
  <si>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</si>
  <si>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</si>
  <si>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</si>
  <si>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</si>
  <si>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</si>
  <si>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</si>
  <si>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</si>
  <si>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</si>
  <si>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</si>
  <si>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</si>
  <si>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</si>
  <si>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</si>
  <si>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</si>
  <si>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</si>
  <si>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</si>
  <si>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</si>
  <si>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</si>
  <si>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</si>
  <si>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</si>
  <si>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</si>
  <si>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</si>
  <si>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</si>
  <si>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</si>
  <si>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</si>
  <si>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</si>
  <si>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</si>
  <si>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</si>
  <si>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</si>
  <si>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</si>
  <si>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</si>
  <si>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</si>
  <si>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</si>
  <si>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</si>
  <si>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</si>
  <si>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</si>
  <si>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</si>
  <si>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</si>
  <si>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</si>
  <si>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</si>
  <si>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</si>
  <si>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</si>
  <si>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</si>
  <si>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</si>
  <si>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</si>
  <si>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</si>
  <si>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</si>
  <si>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</si>
  <si>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</si>
  <si>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</si>
  <si>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</si>
  <si>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</si>
  <si>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</si>
  <si>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</si>
  <si>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</si>
  <si>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</si>
  <si>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</si>
  <si>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</si>
  <si>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</si>
  <si>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</si>
  <si>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</si>
  <si>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</si>
  <si>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</si>
  <si>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</si>
  <si>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</si>
  <si>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</si>
  <si>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</si>
  <si>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</si>
  <si>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</si>
  <si>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</si>
  <si>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</si>
  <si>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</si>
  <si>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</si>
  <si>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</si>
  <si>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</si>
  <si>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</si>
  <si>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</si>
  <si>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</si>
  <si>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</si>
  <si>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</si>
  <si>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</si>
  <si>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</si>
  <si>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</si>
  <si>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</si>
  <si>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</si>
  <si>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</si>
  <si>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</si>
  <si>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</si>
  <si>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</si>
  <si>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</si>
  <si>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</si>
  <si>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</si>
  <si>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</si>
  <si>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</si>
  <si>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</si>
  <si>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</si>
  <si>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</si>
  <si>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</si>
  <si>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</si>
  <si>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</si>
  <si>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</si>
  <si>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</si>
  <si>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</si>
  <si>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</si>
  <si>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</si>
  <si>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</si>
  <si>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</si>
  <si>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</si>
  <si>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</si>
  <si>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</si>
  <si>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</si>
  <si>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</si>
  <si>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</si>
  <si>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</si>
  <si>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</si>
  <si>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</si>
  <si>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</si>
  <si>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</si>
  <si>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</si>
  <si>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</si>
  <si>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</si>
  <si>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</si>
  <si>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</si>
  <si>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</si>
  <si>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</si>
  <si>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</si>
  <si>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</si>
  <si>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</si>
  <si>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</si>
  <si>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</si>
  <si>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</si>
  <si>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</si>
  <si>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</si>
  <si>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</si>
  <si>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</si>
  <si>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</si>
  <si>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</si>
  <si>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</si>
  <si>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</si>
  <si>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</si>
  <si>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</si>
  <si>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</si>
  <si>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</si>
  <si>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</si>
  <si>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</si>
  <si>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</si>
  <si>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</si>
  <si>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</si>
  <si>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</si>
  <si>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</si>
  <si>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</si>
  <si>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</si>
  <si>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</si>
  <si>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</si>
  <si>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</si>
  <si>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</si>
  <si>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</si>
  <si>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</si>
  <si>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</si>
  <si>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</si>
  <si>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</si>
  <si>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</si>
  <si>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</si>
  <si>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</si>
  <si>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</si>
  <si>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</si>
  <si>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</si>
  <si>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</si>
  <si>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</si>
  <si>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</si>
  <si>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</si>
  <si>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</si>
  <si>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</si>
  <si>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</si>
  <si>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</si>
  <si>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</si>
  <si>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</si>
  <si>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</si>
  <si>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</si>
  <si>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</si>
  <si>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</si>
  <si>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</si>
  <si>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</si>
  <si>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</si>
  <si>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</si>
  <si>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</si>
  <si>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</si>
  <si>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</si>
  <si>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</si>
  <si>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</si>
  <si>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</si>
  <si>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</si>
  <si>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</si>
  <si>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</si>
  <si>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</si>
  <si>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</si>
  <si>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</si>
  <si>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</si>
  <si>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</si>
  <si>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</si>
  <si>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</si>
  <si>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</si>
  <si>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</si>
  <si>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</si>
  <si>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</si>
  <si>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</si>
  <si>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</si>
  <si>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</si>
  <si>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</si>
  <si>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</si>
  <si>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</si>
  <si>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</si>
  <si>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</si>
  <si>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</si>
  <si>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</si>
  <si>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</si>
  <si>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</si>
  <si>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</si>
  <si>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</si>
  <si>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</si>
  <si>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</si>
  <si>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</si>
  <si>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</si>
  <si>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</si>
  <si>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</si>
  <si>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</si>
  <si>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</si>
  <si>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</si>
  <si>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</si>
  <si>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</si>
  <si>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</si>
  <si>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</si>
  <si>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</si>
  <si>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</si>
  <si>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</si>
  <si>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Email:  orders@breezway.com.au</t>
  </si>
  <si>
    <t>Apptivate Control Unit - Single Channel</t>
  </si>
  <si>
    <t>Apptivate Control Unit - Dual Channel</t>
  </si>
  <si>
    <t>Version: Jan2023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</si>
</sst>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9" xfId="0" applyFont="1" applyFill="1" applyBorder="1" applyAlignment="1">
      <alignment vertical="center" wrapText="1"/>
    </xf>
    <xf numFmtId="0" fontId="17" fillId="3" borderId="62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63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9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61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64" xfId="1" applyFill="1" applyBorder="1"/>
    <xf numFmtId="0" fontId="4" fillId="13" borderId="64" xfId="1" applyFill="1" applyBorder="1"/>
    <xf numFmtId="0" fontId="13" fillId="3" borderId="62" xfId="2" applyFont="1" applyFill="1" applyBorder="1" applyAlignment="1">
      <alignment horizontal="left"/>
    </xf>
    <xf numFmtId="0" fontId="47" fillId="0" borderId="0" xfId="0" applyFont="1"/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38" fillId="8" borderId="50" xfId="7" applyFont="1" applyFill="1" applyBorder="1" applyAlignment="1">
      <alignment horizontal="center" vertical="center" wrapText="1"/>
    </xf>
    <xf numFmtId="0" fontId="38" fillId="8" borderId="51" xfId="7" applyFont="1" applyFill="1" applyBorder="1" applyAlignment="1">
      <alignment horizontal="center" vertical="center" wrapText="1"/>
    </xf>
    <xf numFmtId="0" fontId="38" fillId="8" borderId="52" xfId="7" applyFont="1" applyFill="1" applyBorder="1" applyAlignment="1">
      <alignment horizontal="center" vertical="center" wrapText="1"/>
    </xf>
    <xf numFmtId="0" fontId="38" fillId="8" borderId="53" xfId="7" applyFont="1" applyFill="1" applyBorder="1" applyAlignment="1">
      <alignment horizontal="center" vertical="center" wrapText="1"/>
    </xf>
    <xf numFmtId="0" fontId="38" fillId="8" borderId="54" xfId="7" applyFont="1" applyFill="1" applyBorder="1" applyAlignment="1">
      <alignment horizontal="center" vertical="center" wrapText="1"/>
    </xf>
    <xf numFmtId="0" fontId="38" fillId="8" borderId="55" xfId="7" applyFont="1" applyFill="1" applyBorder="1" applyAlignment="1">
      <alignment horizontal="center" vertical="center" wrapText="1"/>
    </xf>
    <xf numFmtId="0" fontId="38" fillId="8" borderId="56" xfId="7" applyFont="1" applyFill="1" applyBorder="1" applyAlignment="1">
      <alignment horizontal="center" vertical="center" wrapText="1"/>
    </xf>
    <xf numFmtId="0" fontId="38" fillId="8" borderId="57" xfId="7" applyFont="1" applyFill="1" applyBorder="1" applyAlignment="1">
      <alignment horizontal="center" vertical="center" wrapText="1"/>
    </xf>
    <xf numFmtId="0" fontId="38" fillId="8" borderId="58" xfId="7" applyFont="1" applyFill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9" xfId="0" applyFont="1" applyFill="1" applyBorder="1" applyAlignment="1">
      <alignment horizontal="center" vertical="center" wrapText="1"/>
    </xf>
    <xf numFmtId="0" fontId="45" fillId="10" borderId="60" xfId="0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122507</xdr:colOff>
      <xdr:row>13</xdr:row>
      <xdr:rowOff>107077</xdr:rowOff>
    </xdr:from>
    <xdr:to>
      <xdr:col>12</xdr:col>
      <xdr:colOff>1379387</xdr:colOff>
      <xdr:row>30</xdr:row>
      <xdr:rowOff>171280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09757" y="4583827"/>
          <a:ext cx="6286080" cy="5560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3" dataDxfId="52">
  <autoFilter ref="N1:N6" xr:uid="{4E8E184D-464B-48A0-AFBE-4BA1BDEB43D0}"/>
  <tableColumns count="1">
    <tableColumn id="1" xr3:uid="{15AEFFF9-8FB4-4A08-9810-234E92154E0C}" name="6mm Altair Blade Typ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5" dataDxfId="24">
  <autoFilter ref="AC1:AD4" xr:uid="{9A26A65B-1A5A-45A9-A420-5157C1398035}"/>
  <tableColumns count="2">
    <tableColumn id="1" xr3:uid="{F00A6573-BC9F-4875-B18F-E5453B88BC8E}" name="Rest102" dataDxfId="23"/>
    <tableColumn id="2" xr3:uid="{4133E610-4F40-4E30-A908-14D4B679AC16}" name="Rest152" dataDxfId="2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21" dataDxfId="20">
  <autoFilter ref="AF1:AF4" xr:uid="{FCCCBA69-D2E0-4B9F-9318-B6D44A17F695}"/>
  <tableColumns count="1">
    <tableColumn id="1" xr3:uid="{208079F8-9EA1-454C-9838-D90C47B88A32}" name="Security Bars" dataDxfId="1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8" dataDxfId="17">
  <autoFilter ref="V1:V3" xr:uid="{181C9C9F-9CD5-4E38-AEEC-C85B9A9A094F}"/>
  <tableColumns count="1">
    <tableColumn id="1" xr3:uid="{75786577-7EE6-4D2F-97C0-A86E2B77C5B8}" name="Weatherstrips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5" dataDxfId="14">
  <autoFilter ref="AH1:AH3" xr:uid="{9667C9E1-0E98-45B2-8377-BE847B73C7C8}"/>
  <tableColumns count="1">
    <tableColumn id="1" xr3:uid="{A0163CB2-A572-4531-9FE2-634A798B49EE}" name="Power Security" dataDxfId="1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6" totalsRowShown="0" headerRowDxfId="12" dataDxfId="11">
  <autoFilter ref="AJ1:AJ16" xr:uid="{1C86319E-338F-4298-BA54-8F15F624E980}"/>
  <tableColumns count="1">
    <tableColumn id="1" xr3:uid="{249792E3-2A28-4FFA-BC47-250A86944577}" name="Accessories" dataDxfId="1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9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8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7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6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50" dataDxfId="49">
  <autoFilter ref="O1:O5" xr:uid="{653DF229-78ED-44A8-841D-692807EA5B7D}"/>
  <tableColumns count="1">
    <tableColumn id="1" xr3:uid="{39AB6DD3-43CC-4AE9-9B0D-4F0F7E560C33}" name="6mm Stronghold Blade Type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7" dataDxfId="46">
  <autoFilter ref="P1:P3" xr:uid="{A343928F-750D-4541-98C0-A93128A006F1}"/>
  <tableColumns count="1">
    <tableColumn id="1" xr3:uid="{09E027E9-7452-43CA-9B91-CD25E3E31762}" name="14mm Timber Blad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4" dataDxfId="43">
  <autoFilter ref="M1:M4" xr:uid="{691C5F15-5713-42B4-B93F-807325A1CAF8}"/>
  <tableColumns count="1">
    <tableColumn id="1" xr3:uid="{A002D912-0BA7-4B3E-A4C5-D213086A8717}" name="Clip Type" dataDxfId="4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41" dataDxfId="40">
  <autoFilter ref="R1:S6" xr:uid="{6B460849-4551-4952-85AB-73AB3D60C30B}"/>
  <tableColumns count="2">
    <tableColumn id="1" xr3:uid="{E0C81855-4C73-4271-A76B-694B8D778F03}" name="Operation" dataDxfId="39"/>
    <tableColumn id="2" xr3:uid="{B753614D-7C04-4C67-9AED-07A249BBD86B}" name="Handle Side" dataDxfId="3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7" dataDxfId="36">
  <autoFilter ref="U1:U3" xr:uid="{0DD24F18-2088-42B7-998B-AE7F59C02F8C}"/>
  <tableColumns count="1">
    <tableColumn id="1" xr3:uid="{3BD5F8B1-A941-4EEF-B66E-76690DE0FF50}" name="Weatherstrip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4" dataDxfId="33" dataCellStyle="Normal_Surround Frame Order Form">
  <autoFilter ref="W1:Y15" xr:uid="{D1DFD1D2-AC56-4AE7-8382-533F746EF290}"/>
  <tableColumns count="3">
    <tableColumn id="1" xr3:uid="{8B9D4C4D-ADBD-4236-AA1C-0327D4357922}" name="AnGlass" dataDxfId="32" dataCellStyle="Normal_Surround Frame Order Form"/>
    <tableColumn id="2" xr3:uid="{4F470F06-EE39-4CC6-A42C-DBD232A70124}" name="TghGlass" dataDxfId="31" dataCellStyle="Normal_Surround Frame Order Form"/>
    <tableColumn id="3" xr3:uid="{C3C7D7EF-6CC2-42C0-90B1-7ECAB612A91C}" name="HTSGlass" dataDxfId="30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9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8" dataDxfId="27">
  <autoFilter ref="AA1:AA3" xr:uid="{76774D80-BDD4-4A0A-9A1C-EBB454283620}"/>
  <tableColumns count="1">
    <tableColumn id="1" xr3:uid="{8A0607F4-A1F8-4622-AFE9-93276064D1D3}" name="Timber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Normal="100" zoomScaleSheetLayoutView="55" workbookViewId="0">
      <selection activeCell="M3" sqref="M3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400</v>
      </c>
      <c r="F2" s="69"/>
      <c r="G2" s="69"/>
      <c r="H2" s="69"/>
      <c r="I2" s="69"/>
      <c r="J2" s="69"/>
      <c r="K2" s="69"/>
      <c r="L2" s="88"/>
      <c r="M2" s="112" t="s">
        <v>404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401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54"/>
      <c r="K4" s="154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61"/>
      <c r="C6" s="161"/>
      <c r="D6" s="162"/>
      <c r="E6" s="104" t="s">
        <v>1</v>
      </c>
      <c r="F6" s="173"/>
      <c r="G6" s="173"/>
      <c r="H6" s="174"/>
      <c r="I6" s="28" t="s">
        <v>2</v>
      </c>
      <c r="J6" s="161"/>
      <c r="K6" s="161"/>
      <c r="L6" s="161"/>
      <c r="M6" s="180"/>
    </row>
    <row r="7" spans="1:13" ht="24.75" customHeight="1" x14ac:dyDescent="0.2">
      <c r="A7" s="169" t="s">
        <v>207</v>
      </c>
      <c r="B7" s="170"/>
      <c r="C7" s="163"/>
      <c r="D7" s="164"/>
      <c r="E7" s="103" t="s">
        <v>3</v>
      </c>
      <c r="F7" s="163"/>
      <c r="G7" s="163"/>
      <c r="H7" s="164"/>
      <c r="I7" s="77" t="s">
        <v>4</v>
      </c>
      <c r="J7" s="181"/>
      <c r="K7" s="181"/>
      <c r="L7" s="181"/>
      <c r="M7" s="182"/>
    </row>
    <row r="8" spans="1:13" ht="24.75" customHeight="1" x14ac:dyDescent="0.2">
      <c r="A8" s="171" t="s">
        <v>5</v>
      </c>
      <c r="B8" s="172"/>
      <c r="C8" s="165"/>
      <c r="D8" s="166"/>
      <c r="E8" s="175"/>
      <c r="F8" s="165"/>
      <c r="G8" s="165"/>
      <c r="H8" s="166"/>
      <c r="I8" s="29" t="s">
        <v>6</v>
      </c>
      <c r="J8" s="183"/>
      <c r="K8" s="183"/>
      <c r="L8" s="183"/>
      <c r="M8" s="184"/>
    </row>
    <row r="9" spans="1:13" ht="31.5" customHeight="1" thickBot="1" x14ac:dyDescent="0.25">
      <c r="A9" s="79" t="s">
        <v>7</v>
      </c>
      <c r="B9" s="167"/>
      <c r="C9" s="167"/>
      <c r="D9" s="168"/>
      <c r="E9" s="78"/>
      <c r="F9" s="176"/>
      <c r="G9" s="176"/>
      <c r="H9" s="177"/>
      <c r="I9" s="78" t="s">
        <v>73</v>
      </c>
      <c r="J9" s="178"/>
      <c r="K9" s="178"/>
      <c r="L9" s="178"/>
      <c r="M9" s="179"/>
    </row>
    <row r="10" spans="1:13" s="6" customFormat="1" ht="21.75" customHeight="1" x14ac:dyDescent="0.2">
      <c r="A10" s="31" t="s">
        <v>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80"/>
    </row>
    <row r="11" spans="1:13" s="7" customFormat="1" ht="24.95" customHeight="1" thickBot="1" x14ac:dyDescent="0.25">
      <c r="A11" s="79" t="s">
        <v>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85"/>
    </row>
    <row r="12" spans="1:13" s="1" customFormat="1" ht="31.5" customHeight="1" thickBot="1" x14ac:dyDescent="0.3">
      <c r="A12" s="213" t="s">
        <v>19</v>
      </c>
      <c r="B12" s="214"/>
      <c r="C12" s="100" t="s">
        <v>183</v>
      </c>
      <c r="D12" s="100" t="s">
        <v>277</v>
      </c>
      <c r="E12" s="100" t="s">
        <v>308</v>
      </c>
      <c r="F12" s="100" t="s">
        <v>278</v>
      </c>
      <c r="G12" s="105" t="s">
        <v>279</v>
      </c>
      <c r="H12" s="155"/>
      <c r="I12" s="156"/>
      <c r="J12" s="156"/>
      <c r="K12" s="156"/>
      <c r="L12" s="156"/>
      <c r="M12" s="157"/>
    </row>
    <row r="13" spans="1:13" s="1" customFormat="1" ht="48" customHeight="1" thickBot="1" x14ac:dyDescent="0.3">
      <c r="A13" s="211"/>
      <c r="B13" s="212"/>
      <c r="C13" s="121"/>
      <c r="D13" s="121" t="s">
        <v>13</v>
      </c>
      <c r="E13" s="121" t="s">
        <v>70</v>
      </c>
      <c r="F13" s="121"/>
      <c r="G13" s="122"/>
      <c r="H13" s="158"/>
      <c r="I13" s="159"/>
      <c r="J13" s="159"/>
      <c r="K13" s="159"/>
      <c r="L13" s="159"/>
      <c r="M13" s="160"/>
    </row>
    <row r="14" spans="1:13" s="1" customFormat="1" ht="36.75" customHeight="1" thickBot="1" x14ac:dyDescent="0.3">
      <c r="A14" s="99" t="s">
        <v>275</v>
      </c>
      <c r="B14" s="89" t="s">
        <v>280</v>
      </c>
      <c r="C14" s="89" t="s">
        <v>281</v>
      </c>
      <c r="D14" s="90" t="s">
        <v>276</v>
      </c>
      <c r="E14" s="90" t="s">
        <v>15</v>
      </c>
      <c r="F14" s="100" t="s">
        <v>282</v>
      </c>
      <c r="G14" s="99" t="s">
        <v>283</v>
      </c>
      <c r="H14" s="105" t="s">
        <v>10</v>
      </c>
      <c r="I14" s="215"/>
      <c r="J14" s="216"/>
      <c r="K14" s="216"/>
      <c r="L14" s="216"/>
      <c r="M14" s="217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298</v>
      </c>
      <c r="E15" s="116"/>
      <c r="F15" s="116"/>
      <c r="G15" s="116"/>
      <c r="H15" s="116"/>
      <c r="I15" s="218"/>
      <c r="J15" s="219"/>
      <c r="K15" s="219"/>
      <c r="L15" s="219"/>
      <c r="M15" s="220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218"/>
      <c r="J16" s="219"/>
      <c r="K16" s="219"/>
      <c r="L16" s="219"/>
      <c r="M16" s="220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218"/>
      <c r="J17" s="219"/>
      <c r="K17" s="219"/>
      <c r="L17" s="219"/>
      <c r="M17" s="220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218"/>
      <c r="J18" s="219"/>
      <c r="K18" s="219"/>
      <c r="L18" s="219"/>
      <c r="M18" s="220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218"/>
      <c r="J19" s="219"/>
      <c r="K19" s="219"/>
      <c r="L19" s="219"/>
      <c r="M19" s="220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218"/>
      <c r="J20" s="219"/>
      <c r="K20" s="219"/>
      <c r="L20" s="219"/>
      <c r="M20" s="220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218"/>
      <c r="J21" s="219"/>
      <c r="K21" s="219"/>
      <c r="L21" s="219"/>
      <c r="M21" s="220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218"/>
      <c r="J22" s="219"/>
      <c r="K22" s="219"/>
      <c r="L22" s="219"/>
      <c r="M22" s="220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218"/>
      <c r="J23" s="219"/>
      <c r="K23" s="219"/>
      <c r="L23" s="219"/>
      <c r="M23" s="220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218"/>
      <c r="J24" s="219"/>
      <c r="K24" s="219"/>
      <c r="L24" s="219"/>
      <c r="M24" s="220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218"/>
      <c r="J25" s="219"/>
      <c r="K25" s="219"/>
      <c r="L25" s="219"/>
      <c r="M25" s="220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218"/>
      <c r="J26" s="219"/>
      <c r="K26" s="219"/>
      <c r="L26" s="219"/>
      <c r="M26" s="220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218"/>
      <c r="J27" s="219"/>
      <c r="K27" s="219"/>
      <c r="L27" s="219"/>
      <c r="M27" s="220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218"/>
      <c r="J28" s="219"/>
      <c r="K28" s="219"/>
      <c r="L28" s="219"/>
      <c r="M28" s="220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218"/>
      <c r="J29" s="219"/>
      <c r="K29" s="219"/>
      <c r="L29" s="219"/>
      <c r="M29" s="220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218"/>
      <c r="J30" s="219"/>
      <c r="K30" s="219"/>
      <c r="L30" s="219"/>
      <c r="M30" s="220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221"/>
      <c r="J31" s="222"/>
      <c r="K31" s="222"/>
      <c r="L31" s="222"/>
      <c r="M31" s="223"/>
    </row>
    <row r="32" spans="1:13" s="1" customFormat="1" ht="24.95" customHeight="1" thickBot="1" x14ac:dyDescent="0.3">
      <c r="A32" s="201" t="s">
        <v>312</v>
      </c>
      <c r="B32" s="202"/>
      <c r="C32" s="109" t="s">
        <v>315</v>
      </c>
      <c r="D32" s="110" t="s">
        <v>283</v>
      </c>
      <c r="E32" s="209" t="s">
        <v>312</v>
      </c>
      <c r="F32" s="210"/>
      <c r="G32" s="110" t="s">
        <v>315</v>
      </c>
      <c r="H32" s="111" t="s">
        <v>283</v>
      </c>
      <c r="I32" s="186" t="s">
        <v>313</v>
      </c>
      <c r="J32" s="187"/>
      <c r="K32" s="187"/>
      <c r="L32" s="187"/>
      <c r="M32" s="188"/>
    </row>
    <row r="33" spans="1:13" s="1" customFormat="1" ht="24.95" customHeight="1" x14ac:dyDescent="0.25">
      <c r="A33" s="203"/>
      <c r="B33" s="204"/>
      <c r="C33" s="123"/>
      <c r="D33" s="124"/>
      <c r="E33" s="195"/>
      <c r="F33" s="196"/>
      <c r="G33" s="125"/>
      <c r="H33" s="125"/>
      <c r="I33" s="189"/>
      <c r="J33" s="190"/>
      <c r="K33" s="190"/>
      <c r="L33" s="190"/>
      <c r="M33" s="191"/>
    </row>
    <row r="34" spans="1:13" s="1" customFormat="1" ht="24.95" customHeight="1" x14ac:dyDescent="0.25">
      <c r="A34" s="205"/>
      <c r="B34" s="206"/>
      <c r="C34" s="126"/>
      <c r="D34" s="127"/>
      <c r="E34" s="197"/>
      <c r="F34" s="198"/>
      <c r="G34" s="128"/>
      <c r="H34" s="128"/>
      <c r="I34" s="189" t="s">
        <v>314</v>
      </c>
      <c r="J34" s="190"/>
      <c r="K34" s="190"/>
      <c r="L34" s="190"/>
      <c r="M34" s="191"/>
    </row>
    <row r="35" spans="1:13" s="1" customFormat="1" ht="24.95" customHeight="1" thickBot="1" x14ac:dyDescent="0.3">
      <c r="A35" s="207"/>
      <c r="B35" s="208"/>
      <c r="C35" s="129"/>
      <c r="D35" s="130"/>
      <c r="E35" s="199"/>
      <c r="F35" s="200"/>
      <c r="G35" s="131"/>
      <c r="H35" s="131"/>
      <c r="I35" s="192"/>
      <c r="J35" s="193"/>
      <c r="K35" s="193"/>
      <c r="L35" s="193"/>
      <c r="M35" s="194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NLUy3FXK8X7CA3myOLZyhj6Ljf5T0as5Rm2N5Jq578+4Q+6Xkkj27Yi8QaKduO1fqxlhraeJ/9UUtDJ3ev5itw==" saltValue="buEjliA0f/H1Va8Ruf/HNw==" spinCount="100000" sheet="1" objects="1" scenarios="1"/>
  <dataConsolidate/>
  <mergeCells count="31"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7A0D153F-7D26-4FE7-A580-97017C655192}">
          <x14:formula1>
            <xm:f>'Daylight Dependent Validations'!$AJ$2:$AJ$16</xm:f>
          </x14:formula1>
          <xm:sqref>A33:B35 E33:F35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4" sqref="Y33:Y34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186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188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209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189</v>
      </c>
      <c r="AA4" s="7" t="s">
        <v>204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208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190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187</v>
      </c>
      <c r="AA6" s="7" t="s">
        <v>205</v>
      </c>
      <c r="AC6" s="11" t="s">
        <v>126</v>
      </c>
    </row>
    <row r="7" spans="1:31" s="7" customFormat="1" x14ac:dyDescent="0.2">
      <c r="A7" s="7" t="s">
        <v>98</v>
      </c>
      <c r="E7" s="55" t="s">
        <v>210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191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211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192</v>
      </c>
      <c r="AA8" s="7" t="s">
        <v>206</v>
      </c>
      <c r="AC8" s="10" t="s">
        <v>152</v>
      </c>
    </row>
    <row r="9" spans="1:31" s="7" customFormat="1" x14ac:dyDescent="0.2">
      <c r="E9" s="55" t="s">
        <v>230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193</v>
      </c>
      <c r="AA9" s="7" t="s">
        <v>129</v>
      </c>
      <c r="AC9" s="11" t="s">
        <v>28</v>
      </c>
    </row>
    <row r="10" spans="1:31" s="7" customFormat="1" x14ac:dyDescent="0.2">
      <c r="E10" s="58" t="s">
        <v>239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194</v>
      </c>
      <c r="AC10" s="11" t="s">
        <v>153</v>
      </c>
    </row>
    <row r="11" spans="1:31" s="7" customFormat="1" x14ac:dyDescent="0.2">
      <c r="E11" s="55" t="s">
        <v>212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195</v>
      </c>
      <c r="AC11" s="7" t="s">
        <v>154</v>
      </c>
    </row>
    <row r="12" spans="1:31" s="7" customFormat="1" x14ac:dyDescent="0.2">
      <c r="E12" s="55" t="s">
        <v>231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196</v>
      </c>
      <c r="AC12" s="7" t="s">
        <v>155</v>
      </c>
    </row>
    <row r="13" spans="1:31" s="7" customFormat="1" x14ac:dyDescent="0.2">
      <c r="E13" s="58" t="s">
        <v>240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197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198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270</v>
      </c>
      <c r="N15" s="11"/>
      <c r="O15" s="11"/>
      <c r="P15" s="11"/>
      <c r="Q15" s="11"/>
      <c r="R15" s="11"/>
      <c r="S15" s="11"/>
      <c r="T15" s="11"/>
      <c r="U15" s="11"/>
      <c r="Y15" s="8" t="s">
        <v>199</v>
      </c>
      <c r="AC15" s="10" t="s">
        <v>271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200</v>
      </c>
      <c r="AC16" s="10" t="s">
        <v>272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201</v>
      </c>
      <c r="AC17" s="7" t="s">
        <v>131</v>
      </c>
    </row>
    <row r="18" spans="5:31" s="7" customFormat="1" x14ac:dyDescent="0.2">
      <c r="E18" s="55" t="s">
        <v>213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202</v>
      </c>
      <c r="AC18" s="14" t="s">
        <v>75</v>
      </c>
    </row>
    <row r="19" spans="5:31" s="7" customFormat="1" ht="15" x14ac:dyDescent="0.2">
      <c r="E19" s="55" t="s">
        <v>214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203</v>
      </c>
      <c r="AC19" s="54" t="s">
        <v>76</v>
      </c>
    </row>
    <row r="20" spans="5:31" s="7" customFormat="1" ht="15" x14ac:dyDescent="0.2">
      <c r="E20" s="55" t="s">
        <v>232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209</v>
      </c>
    </row>
    <row r="21" spans="5:31" s="7" customFormat="1" ht="15" x14ac:dyDescent="0.2">
      <c r="E21" s="55" t="s">
        <v>241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242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210</v>
      </c>
    </row>
    <row r="24" spans="5:31" s="7" customFormat="1" x14ac:dyDescent="0.2">
      <c r="E24" s="55" t="s">
        <v>233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211</v>
      </c>
    </row>
    <row r="25" spans="5:31" s="7" customFormat="1" x14ac:dyDescent="0.2">
      <c r="E25" s="55" t="s">
        <v>243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230</v>
      </c>
    </row>
    <row r="26" spans="5:31" s="7" customFormat="1" x14ac:dyDescent="0.2">
      <c r="E26" s="55" t="s">
        <v>244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239</v>
      </c>
    </row>
    <row r="27" spans="5:31" s="7" customFormat="1" x14ac:dyDescent="0.2">
      <c r="E27" s="55" t="s">
        <v>234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212</v>
      </c>
    </row>
    <row r="28" spans="5:31" s="7" customFormat="1" x14ac:dyDescent="0.2">
      <c r="E28" s="55" t="s">
        <v>245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231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240</v>
      </c>
    </row>
    <row r="30" spans="5:31" s="7" customFormat="1" x14ac:dyDescent="0.2">
      <c r="E30" s="55" t="s">
        <v>235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246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247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215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236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273</v>
      </c>
      <c r="AC34" s="55" t="s">
        <v>213</v>
      </c>
      <c r="AE34" s="61"/>
    </row>
    <row r="35" spans="5:31" s="7" customFormat="1" x14ac:dyDescent="0.2">
      <c r="E35" s="55" t="s">
        <v>248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214</v>
      </c>
      <c r="AE35" s="61"/>
    </row>
    <row r="36" spans="5:31" s="7" customFormat="1" x14ac:dyDescent="0.2">
      <c r="E36" s="55" t="s">
        <v>249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232</v>
      </c>
      <c r="AE36" s="61"/>
    </row>
    <row r="37" spans="5:31" s="7" customFormat="1" x14ac:dyDescent="0.2">
      <c r="E37" s="55" t="s">
        <v>216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241</v>
      </c>
      <c r="AE37" s="60"/>
    </row>
    <row r="38" spans="5:31" s="7" customFormat="1" x14ac:dyDescent="0.2">
      <c r="E38" s="58" t="s">
        <v>229</v>
      </c>
      <c r="F38" s="10"/>
      <c r="L38" s="10"/>
      <c r="M38" s="21" t="s">
        <v>50</v>
      </c>
      <c r="AC38" s="55" t="s">
        <v>242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217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233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243</v>
      </c>
      <c r="AE41" s="60"/>
    </row>
    <row r="42" spans="5:31" s="7" customFormat="1" x14ac:dyDescent="0.2">
      <c r="E42" s="55" t="s">
        <v>237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244</v>
      </c>
      <c r="AE42" s="60"/>
    </row>
    <row r="43" spans="5:31" s="7" customFormat="1" x14ac:dyDescent="0.2">
      <c r="E43" s="55" t="s">
        <v>250</v>
      </c>
      <c r="F43" s="10"/>
      <c r="H43" s="10"/>
      <c r="I43" s="10"/>
      <c r="J43" s="10"/>
      <c r="K43" s="10"/>
      <c r="L43" s="10"/>
      <c r="M43" s="21" t="s">
        <v>55</v>
      </c>
      <c r="AC43" s="55" t="s">
        <v>234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245</v>
      </c>
      <c r="AE44" s="60"/>
    </row>
    <row r="45" spans="5:31" s="7" customFormat="1" x14ac:dyDescent="0.2">
      <c r="E45" s="55" t="s">
        <v>218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251</v>
      </c>
      <c r="F46" s="10"/>
      <c r="G46" s="10"/>
      <c r="H46" s="10"/>
      <c r="I46" s="10"/>
      <c r="J46" s="10"/>
      <c r="K46" s="10"/>
      <c r="L46" s="10"/>
      <c r="AC46" s="55" t="s">
        <v>235</v>
      </c>
      <c r="AE46" s="60"/>
    </row>
    <row r="47" spans="5:31" s="7" customFormat="1" x14ac:dyDescent="0.2">
      <c r="E47" s="55" t="s">
        <v>219</v>
      </c>
      <c r="F47" s="10"/>
      <c r="G47" s="10"/>
      <c r="H47" s="10"/>
      <c r="I47" s="10"/>
      <c r="J47" s="10"/>
      <c r="K47" s="10"/>
      <c r="L47" s="10"/>
      <c r="AC47" s="55" t="s">
        <v>246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247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215</v>
      </c>
      <c r="AE49" s="60"/>
    </row>
    <row r="50" spans="5:31" s="7" customFormat="1" x14ac:dyDescent="0.2">
      <c r="E50" s="55" t="s">
        <v>220</v>
      </c>
      <c r="G50" s="10"/>
      <c r="AC50" s="55" t="s">
        <v>236</v>
      </c>
      <c r="AE50" s="60"/>
    </row>
    <row r="51" spans="5:31" s="7" customFormat="1" x14ac:dyDescent="0.2">
      <c r="E51" s="55" t="s">
        <v>221</v>
      </c>
      <c r="G51" s="10"/>
      <c r="AC51" s="55" t="s">
        <v>248</v>
      </c>
      <c r="AE51" s="60"/>
    </row>
    <row r="52" spans="5:31" s="7" customFormat="1" ht="15" x14ac:dyDescent="0.2">
      <c r="E52" s="55" t="s">
        <v>87</v>
      </c>
      <c r="G52" s="59"/>
      <c r="AC52" s="55" t="s">
        <v>249</v>
      </c>
      <c r="AE52" s="61"/>
    </row>
    <row r="53" spans="5:31" s="7" customFormat="1" ht="15" x14ac:dyDescent="0.2">
      <c r="E53" s="55" t="s">
        <v>258</v>
      </c>
      <c r="G53" s="68"/>
      <c r="AC53" s="55" t="s">
        <v>216</v>
      </c>
      <c r="AE53" s="61"/>
    </row>
    <row r="54" spans="5:31" s="7" customFormat="1" ht="15" x14ac:dyDescent="0.2">
      <c r="E54" s="55" t="s">
        <v>222</v>
      </c>
      <c r="G54" s="68"/>
      <c r="AC54" s="58" t="s">
        <v>229</v>
      </c>
      <c r="AE54" s="61"/>
    </row>
    <row r="55" spans="5:31" s="7" customFormat="1" ht="15" x14ac:dyDescent="0.2">
      <c r="E55" s="55" t="s">
        <v>223</v>
      </c>
      <c r="G55" s="68"/>
      <c r="AC55" s="55" t="s">
        <v>133</v>
      </c>
      <c r="AE55" s="61"/>
    </row>
    <row r="56" spans="5:31" s="7" customFormat="1" ht="15" x14ac:dyDescent="0.2">
      <c r="E56" s="55" t="s">
        <v>259</v>
      </c>
      <c r="G56" s="68"/>
      <c r="AC56" s="55" t="s">
        <v>217</v>
      </c>
      <c r="AE56" s="61"/>
    </row>
    <row r="57" spans="5:31" s="7" customFormat="1" ht="15" x14ac:dyDescent="0.2">
      <c r="E57" s="55" t="s">
        <v>238</v>
      </c>
      <c r="G57" s="68"/>
      <c r="AC57" s="55" t="s">
        <v>134</v>
      </c>
      <c r="AE57" s="61"/>
    </row>
    <row r="58" spans="5:31" s="7" customFormat="1" ht="15" x14ac:dyDescent="0.2">
      <c r="E58" s="55" t="s">
        <v>252</v>
      </c>
      <c r="G58" s="68"/>
      <c r="AC58" s="55" t="s">
        <v>237</v>
      </c>
      <c r="AE58" s="61"/>
    </row>
    <row r="59" spans="5:31" s="7" customFormat="1" ht="15" x14ac:dyDescent="0.2">
      <c r="E59" s="55" t="s">
        <v>260</v>
      </c>
      <c r="G59" s="68"/>
      <c r="AC59" s="55" t="s">
        <v>250</v>
      </c>
      <c r="AE59" s="61"/>
    </row>
    <row r="60" spans="5:31" s="7" customFormat="1" ht="15" x14ac:dyDescent="0.2">
      <c r="E60" s="55" t="s">
        <v>224</v>
      </c>
      <c r="G60" s="68"/>
      <c r="AC60" s="55" t="s">
        <v>135</v>
      </c>
      <c r="AE60" s="61"/>
    </row>
    <row r="61" spans="5:31" s="7" customFormat="1" ht="15" x14ac:dyDescent="0.2">
      <c r="E61" s="55" t="s">
        <v>261</v>
      </c>
      <c r="G61" s="68"/>
      <c r="AC61" s="55" t="s">
        <v>218</v>
      </c>
      <c r="AE61" s="61"/>
    </row>
    <row r="62" spans="5:31" s="7" customFormat="1" ht="15" x14ac:dyDescent="0.2">
      <c r="E62" s="55" t="s">
        <v>88</v>
      </c>
      <c r="G62" s="68"/>
      <c r="AC62" s="55" t="s">
        <v>251</v>
      </c>
      <c r="AE62" s="61"/>
    </row>
    <row r="63" spans="5:31" s="7" customFormat="1" ht="15" x14ac:dyDescent="0.2">
      <c r="E63" s="55" t="s">
        <v>262</v>
      </c>
      <c r="G63" s="68"/>
      <c r="AC63" s="55" t="s">
        <v>219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263</v>
      </c>
      <c r="G66" s="10"/>
      <c r="AC66" s="55" t="s">
        <v>220</v>
      </c>
    </row>
    <row r="67" spans="5:31" s="7" customFormat="1" x14ac:dyDescent="0.2">
      <c r="E67" s="55" t="s">
        <v>257</v>
      </c>
      <c r="G67" s="10"/>
      <c r="AC67" s="55" t="s">
        <v>221</v>
      </c>
      <c r="AE67" s="60"/>
    </row>
    <row r="68" spans="5:31" s="7" customFormat="1" x14ac:dyDescent="0.2">
      <c r="E68" s="55" t="s">
        <v>225</v>
      </c>
      <c r="G68" s="10"/>
      <c r="AC68" s="55" t="s">
        <v>87</v>
      </c>
      <c r="AE68" s="60"/>
    </row>
    <row r="69" spans="5:31" s="7" customFormat="1" x14ac:dyDescent="0.2">
      <c r="E69" s="55" t="s">
        <v>226</v>
      </c>
      <c r="G69" s="10"/>
      <c r="AC69" s="55" t="s">
        <v>258</v>
      </c>
      <c r="AE69" s="60"/>
    </row>
    <row r="70" spans="5:31" s="7" customFormat="1" x14ac:dyDescent="0.2">
      <c r="E70" s="55" t="s">
        <v>264</v>
      </c>
      <c r="G70" s="56"/>
      <c r="AC70" s="55" t="s">
        <v>222</v>
      </c>
      <c r="AE70" s="61"/>
    </row>
    <row r="71" spans="5:31" s="7" customFormat="1" x14ac:dyDescent="0.2">
      <c r="E71" s="55" t="s">
        <v>265</v>
      </c>
      <c r="G71" s="10"/>
      <c r="AC71" s="55" t="s">
        <v>223</v>
      </c>
    </row>
    <row r="72" spans="5:31" s="7" customFormat="1" x14ac:dyDescent="0.2">
      <c r="E72" s="55" t="s">
        <v>91</v>
      </c>
      <c r="G72" s="10"/>
      <c r="AC72" s="55" t="s">
        <v>259</v>
      </c>
      <c r="AE72" s="60"/>
    </row>
    <row r="73" spans="5:31" s="7" customFormat="1" x14ac:dyDescent="0.2">
      <c r="E73" s="55" t="s">
        <v>227</v>
      </c>
      <c r="G73" s="10"/>
      <c r="AC73" s="55" t="s">
        <v>238</v>
      </c>
      <c r="AE73" s="60"/>
    </row>
    <row r="74" spans="5:31" s="7" customFormat="1" x14ac:dyDescent="0.2">
      <c r="E74" s="55" t="s">
        <v>266</v>
      </c>
      <c r="G74" s="10"/>
      <c r="AC74" s="55" t="s">
        <v>252</v>
      </c>
    </row>
    <row r="75" spans="5:31" s="7" customFormat="1" x14ac:dyDescent="0.2">
      <c r="E75" s="55" t="s">
        <v>269</v>
      </c>
      <c r="G75" s="10"/>
      <c r="AC75" s="55" t="s">
        <v>260</v>
      </c>
    </row>
    <row r="76" spans="5:31" s="7" customFormat="1" x14ac:dyDescent="0.2">
      <c r="E76" s="55" t="s">
        <v>228</v>
      </c>
      <c r="G76" s="10"/>
      <c r="AC76" s="55" t="s">
        <v>224</v>
      </c>
      <c r="AE76" s="60"/>
    </row>
    <row r="77" spans="5:31" s="7" customFormat="1" x14ac:dyDescent="0.2">
      <c r="E77" s="55" t="s">
        <v>267</v>
      </c>
      <c r="G77" s="10"/>
      <c r="AC77" s="55" t="s">
        <v>261</v>
      </c>
      <c r="AE77" s="60"/>
    </row>
    <row r="78" spans="5:31" s="7" customFormat="1" x14ac:dyDescent="0.2">
      <c r="E78" s="55" t="s">
        <v>268</v>
      </c>
      <c r="G78" s="10"/>
      <c r="AC78" s="55" t="s">
        <v>88</v>
      </c>
    </row>
    <row r="79" spans="5:31" s="7" customFormat="1" x14ac:dyDescent="0.2">
      <c r="E79" s="65" t="s">
        <v>254</v>
      </c>
      <c r="G79" s="10"/>
      <c r="AC79" s="55" t="s">
        <v>262</v>
      </c>
      <c r="AE79" s="61"/>
    </row>
    <row r="80" spans="5:31" s="7" customFormat="1" x14ac:dyDescent="0.2">
      <c r="E80" s="66" t="s">
        <v>253</v>
      </c>
      <c r="G80" s="10"/>
      <c r="AC80" s="55" t="s">
        <v>143</v>
      </c>
      <c r="AE80" s="60"/>
    </row>
    <row r="81" spans="5:31" s="7" customFormat="1" x14ac:dyDescent="0.2">
      <c r="E81" s="67" t="s">
        <v>255</v>
      </c>
      <c r="G81" s="10"/>
      <c r="AC81" s="55" t="s">
        <v>89</v>
      </c>
      <c r="AE81" s="61"/>
    </row>
    <row r="82" spans="5:31" s="7" customFormat="1" x14ac:dyDescent="0.2">
      <c r="E82" s="67" t="s">
        <v>256</v>
      </c>
      <c r="G82" s="10"/>
      <c r="AC82" s="55" t="s">
        <v>263</v>
      </c>
    </row>
    <row r="83" spans="5:31" s="7" customFormat="1" x14ac:dyDescent="0.2">
      <c r="E83" s="7" t="s">
        <v>160</v>
      </c>
      <c r="G83" s="10"/>
      <c r="AC83" s="55" t="s">
        <v>257</v>
      </c>
      <c r="AE83" s="60"/>
    </row>
    <row r="84" spans="5:31" s="7" customFormat="1" x14ac:dyDescent="0.2">
      <c r="G84" s="10"/>
      <c r="AC84" s="55" t="s">
        <v>225</v>
      </c>
      <c r="AE84" s="60"/>
    </row>
    <row r="85" spans="5:31" s="7" customFormat="1" ht="15" x14ac:dyDescent="0.2">
      <c r="G85" s="53"/>
      <c r="AC85" s="55" t="s">
        <v>226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264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265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227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266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269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228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267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268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254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253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255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256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u+CH7/A5GQqkK1IxUGUaXPW2W+vg5ApKXGKR3gQMzZSINfS7DwlnNRSGWUwJCpbJTY9MVFMsSrFFeCkxxScDLQ==" saltValue="y9lTzKrajPQCi3IbT7r/IQ==" spinCount="100000" sheet="1" selectLockedCells="1" selectUnlockedCells="1"/>
  <conditionalFormatting sqref="AE34 AE31">
    <cfRule type="containsText" dxfId="5" priority="5" operator="containsText" text="DO NOT">
      <formula>NOT(ISERROR(SEARCH("DO NOT",AE31)))</formula>
    </cfRule>
  </conditionalFormatting>
  <conditionalFormatting sqref="AE120">
    <cfRule type="containsText" dxfId="4" priority="4" operator="containsText" text="DO NOT">
      <formula>NOT(ISERROR(SEARCH("DO NOT",AE120)))</formula>
    </cfRule>
  </conditionalFormatting>
  <conditionalFormatting sqref="E6 E4">
    <cfRule type="containsText" dxfId="3" priority="3" operator="containsText" text="DO NOT">
      <formula>NOT(ISERROR(SEARCH("DO NOT",E4)))</formula>
    </cfRule>
  </conditionalFormatting>
  <conditionalFormatting sqref="AC22 AC20">
    <cfRule type="containsText" dxfId="2" priority="1" operator="containsText" text="DO NOT">
      <formula>NOT(ISERROR(SEARCH("DO NOT",AC20)))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3" sqref="F23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185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25" t="s">
        <v>181</v>
      </c>
      <c r="C5" s="225"/>
      <c r="E5" s="32"/>
      <c r="F5" s="225" t="s">
        <v>163</v>
      </c>
      <c r="G5" s="225"/>
      <c r="H5" s="37"/>
      <c r="J5" s="225" t="s">
        <v>182</v>
      </c>
      <c r="K5" s="225"/>
      <c r="L5" s="37"/>
    </row>
    <row r="6" spans="1:12" s="27" customFormat="1" ht="32.25" customHeight="1" x14ac:dyDescent="0.2">
      <c r="A6" s="38"/>
      <c r="E6" s="38"/>
      <c r="F6" s="224" t="s">
        <v>164</v>
      </c>
      <c r="G6" s="224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391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392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184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183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179</v>
      </c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K24" s="46" t="s">
        <v>180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UwuOEQr73CS2KKHa1qk3Lp2i79yBNauKTNwa1xnC3LKVmqwAzHzCNWP0C/2eHVXR+cugCfCGbKdrUml6I/8yJQ==" saltValue="7hSuwaahfCX9PjIgq0J/kA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26" t="s">
        <v>393</v>
      </c>
      <c r="C1" s="227"/>
    </row>
    <row r="2" spans="1:3" ht="27" customHeight="1" thickBot="1" x14ac:dyDescent="0.25">
      <c r="A2" s="132" t="s">
        <v>317</v>
      </c>
      <c r="B2" s="145" t="s">
        <v>394</v>
      </c>
      <c r="C2" s="145" t="s">
        <v>395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318</v>
      </c>
    </row>
    <row r="21" spans="1:3" x14ac:dyDescent="0.2">
      <c r="A21" s="146">
        <v>20</v>
      </c>
      <c r="B21" s="146">
        <v>2855</v>
      </c>
      <c r="C21" s="146" t="s">
        <v>318</v>
      </c>
    </row>
    <row r="22" spans="1:3" x14ac:dyDescent="0.2">
      <c r="A22" s="147">
        <v>21</v>
      </c>
      <c r="B22" s="147">
        <v>2995</v>
      </c>
      <c r="C22" s="147" t="s">
        <v>318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C50" sqref="C50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284</v>
      </c>
      <c r="I1" s="101" t="s">
        <v>17</v>
      </c>
      <c r="K1" s="101" t="s">
        <v>287</v>
      </c>
      <c r="M1" s="102" t="s">
        <v>274</v>
      </c>
      <c r="N1" s="102" t="s">
        <v>295</v>
      </c>
      <c r="O1" s="102" t="s">
        <v>296</v>
      </c>
      <c r="P1" s="102" t="s">
        <v>297</v>
      </c>
      <c r="R1" s="7" t="s">
        <v>275</v>
      </c>
      <c r="S1" s="7" t="s">
        <v>276</v>
      </c>
      <c r="U1" s="7" t="s">
        <v>300</v>
      </c>
      <c r="V1" s="7" t="s">
        <v>300</v>
      </c>
      <c r="W1" s="7" t="s">
        <v>305</v>
      </c>
      <c r="X1" s="7" t="s">
        <v>306</v>
      </c>
      <c r="Y1" s="7" t="s">
        <v>307</v>
      </c>
      <c r="Z1" s="7" t="s">
        <v>82</v>
      </c>
      <c r="AA1" s="7" t="s">
        <v>302</v>
      </c>
      <c r="AC1" s="7" t="s">
        <v>309</v>
      </c>
      <c r="AD1" s="7" t="s">
        <v>310</v>
      </c>
      <c r="AF1" s="7" t="s">
        <v>282</v>
      </c>
      <c r="AH1" s="7" t="s">
        <v>311</v>
      </c>
      <c r="AJ1" s="7" t="s">
        <v>312</v>
      </c>
      <c r="AL1" s="7" t="s">
        <v>349</v>
      </c>
      <c r="AN1" s="7" t="s">
        <v>350</v>
      </c>
      <c r="AP1" s="7" t="s">
        <v>351</v>
      </c>
      <c r="AR1" s="7" t="s">
        <v>352</v>
      </c>
    </row>
    <row r="2" spans="1:44" x14ac:dyDescent="0.2">
      <c r="A2" s="7" t="s">
        <v>140</v>
      </c>
      <c r="C2" s="133" t="s">
        <v>75</v>
      </c>
      <c r="E2" s="21" t="s">
        <v>319</v>
      </c>
      <c r="G2" s="7" t="s">
        <v>13</v>
      </c>
      <c r="I2" s="7" t="s">
        <v>110</v>
      </c>
      <c r="K2" s="7" t="s">
        <v>110</v>
      </c>
      <c r="M2" s="7" t="s">
        <v>288</v>
      </c>
      <c r="N2" s="7" t="s">
        <v>291</v>
      </c>
      <c r="O2" s="7" t="s">
        <v>292</v>
      </c>
      <c r="P2" s="7" t="s">
        <v>294</v>
      </c>
      <c r="R2" s="7" t="s">
        <v>112</v>
      </c>
      <c r="S2" s="7" t="s">
        <v>298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303</v>
      </c>
      <c r="AC2" s="7" t="s">
        <v>353</v>
      </c>
      <c r="AD2" s="7" t="s">
        <v>120</v>
      </c>
      <c r="AF2" s="7" t="s">
        <v>301</v>
      </c>
      <c r="AH2" s="7" t="s">
        <v>301</v>
      </c>
      <c r="AJ2" s="8" t="s">
        <v>202</v>
      </c>
      <c r="AL2" t="s">
        <v>354</v>
      </c>
      <c r="AM2" s="143"/>
      <c r="AN2" t="s">
        <v>374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320</v>
      </c>
      <c r="G3" s="7" t="s">
        <v>285</v>
      </c>
      <c r="I3" s="7" t="s">
        <v>70</v>
      </c>
      <c r="K3" s="7" t="s">
        <v>70</v>
      </c>
      <c r="M3" s="7" t="s">
        <v>289</v>
      </c>
      <c r="N3" s="7" t="s">
        <v>292</v>
      </c>
      <c r="O3" s="7" t="s">
        <v>293</v>
      </c>
      <c r="P3" s="7" t="s">
        <v>341</v>
      </c>
      <c r="R3" s="7" t="s">
        <v>343</v>
      </c>
      <c r="S3" s="7" t="s">
        <v>299</v>
      </c>
      <c r="U3" s="7" t="s">
        <v>301</v>
      </c>
      <c r="V3" s="7" t="s">
        <v>301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304</v>
      </c>
      <c r="AC3" s="7" t="s">
        <v>301</v>
      </c>
      <c r="AD3" s="7" t="s">
        <v>119</v>
      </c>
      <c r="AF3" s="7" t="s">
        <v>396</v>
      </c>
      <c r="AH3" s="7" t="s">
        <v>175</v>
      </c>
      <c r="AJ3" s="8" t="s">
        <v>203</v>
      </c>
      <c r="AL3" t="s">
        <v>355</v>
      </c>
      <c r="AM3" s="143"/>
      <c r="AN3" t="s">
        <v>375</v>
      </c>
      <c r="AP3">
        <v>551</v>
      </c>
      <c r="AR3">
        <v>851</v>
      </c>
    </row>
    <row r="4" spans="1:44" ht="15" x14ac:dyDescent="0.2">
      <c r="C4" s="135" t="s">
        <v>209</v>
      </c>
      <c r="E4" s="21" t="s">
        <v>158</v>
      </c>
      <c r="G4" s="7" t="s">
        <v>286</v>
      </c>
      <c r="M4" s="7" t="s">
        <v>290</v>
      </c>
      <c r="N4" s="7" t="s">
        <v>293</v>
      </c>
      <c r="O4" s="7" t="s">
        <v>82</v>
      </c>
      <c r="R4" s="7" t="s">
        <v>342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209</v>
      </c>
      <c r="AC4" s="7"/>
      <c r="AD4" s="7" t="s">
        <v>301</v>
      </c>
      <c r="AF4" s="7" t="s">
        <v>175</v>
      </c>
      <c r="AJ4" s="8" t="s">
        <v>57</v>
      </c>
      <c r="AL4" t="s">
        <v>356</v>
      </c>
      <c r="AM4" s="143"/>
      <c r="AN4" t="s">
        <v>376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321</v>
      </c>
      <c r="N5" s="7" t="s">
        <v>82</v>
      </c>
      <c r="O5" s="7" t="s">
        <v>341</v>
      </c>
      <c r="R5" s="7" t="s">
        <v>344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357</v>
      </c>
      <c r="AM5" s="143"/>
      <c r="AN5" t="s">
        <v>377</v>
      </c>
      <c r="AP5">
        <v>1178</v>
      </c>
    </row>
    <row r="6" spans="1:44" x14ac:dyDescent="0.2">
      <c r="C6" s="136" t="s">
        <v>132</v>
      </c>
      <c r="E6" s="21" t="s">
        <v>322</v>
      </c>
      <c r="N6" s="7" t="s">
        <v>341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358</v>
      </c>
      <c r="AM6" s="143"/>
      <c r="AN6" t="s">
        <v>378</v>
      </c>
    </row>
    <row r="7" spans="1:44" x14ac:dyDescent="0.2">
      <c r="C7" s="148" t="s">
        <v>210</v>
      </c>
      <c r="E7" s="21" t="s">
        <v>323</v>
      </c>
      <c r="W7" s="10" t="s">
        <v>152</v>
      </c>
      <c r="X7" s="10" t="s">
        <v>152</v>
      </c>
      <c r="Y7" s="10" t="s">
        <v>152</v>
      </c>
      <c r="Z7" s="148" t="s">
        <v>210</v>
      </c>
      <c r="AJ7" s="8" t="s">
        <v>60</v>
      </c>
      <c r="AL7" t="s">
        <v>359</v>
      </c>
      <c r="AM7" s="143"/>
      <c r="AN7" t="s">
        <v>379</v>
      </c>
    </row>
    <row r="8" spans="1:44" x14ac:dyDescent="0.2">
      <c r="C8" s="149" t="s">
        <v>211</v>
      </c>
      <c r="E8" s="21" t="s">
        <v>324</v>
      </c>
      <c r="W8" s="11" t="s">
        <v>28</v>
      </c>
      <c r="X8" s="11" t="s">
        <v>28</v>
      </c>
      <c r="Y8" s="11" t="s">
        <v>28</v>
      </c>
      <c r="Z8" s="149" t="s">
        <v>211</v>
      </c>
      <c r="AJ8" s="8" t="s">
        <v>67</v>
      </c>
      <c r="AL8" t="s">
        <v>360</v>
      </c>
      <c r="AM8" s="143"/>
      <c r="AN8" t="s">
        <v>380</v>
      </c>
    </row>
    <row r="9" spans="1:44" x14ac:dyDescent="0.2">
      <c r="C9" s="148" t="s">
        <v>230</v>
      </c>
      <c r="E9" s="21" t="s">
        <v>325</v>
      </c>
      <c r="W9" s="11" t="s">
        <v>153</v>
      </c>
      <c r="X9" s="11" t="s">
        <v>153</v>
      </c>
      <c r="Y9" s="11" t="s">
        <v>153</v>
      </c>
      <c r="Z9" s="148" t="s">
        <v>230</v>
      </c>
      <c r="AJ9" s="8" t="s">
        <v>68</v>
      </c>
      <c r="AL9" t="s">
        <v>361</v>
      </c>
      <c r="AM9" s="143"/>
      <c r="AN9" t="s">
        <v>381</v>
      </c>
    </row>
    <row r="10" spans="1:44" x14ac:dyDescent="0.2">
      <c r="C10" s="150" t="s">
        <v>239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239</v>
      </c>
      <c r="AJ10" s="8" t="s">
        <v>69</v>
      </c>
      <c r="AL10" t="s">
        <v>362</v>
      </c>
      <c r="AM10" s="143"/>
      <c r="AN10" t="s">
        <v>382</v>
      </c>
    </row>
    <row r="11" spans="1:44" x14ac:dyDescent="0.2">
      <c r="C11" s="148" t="s">
        <v>212</v>
      </c>
      <c r="E11" s="21" t="s">
        <v>326</v>
      </c>
      <c r="W11" s="7" t="s">
        <v>155</v>
      </c>
      <c r="X11" s="7" t="s">
        <v>155</v>
      </c>
      <c r="Y11" s="7" t="s">
        <v>155</v>
      </c>
      <c r="Z11" s="148" t="s">
        <v>212</v>
      </c>
      <c r="AJ11" s="8" t="s">
        <v>144</v>
      </c>
      <c r="AL11" t="s">
        <v>363</v>
      </c>
      <c r="AM11" s="143"/>
      <c r="AN11" t="s">
        <v>383</v>
      </c>
    </row>
    <row r="12" spans="1:44" x14ac:dyDescent="0.2">
      <c r="C12" s="149" t="s">
        <v>231</v>
      </c>
      <c r="E12" s="21" t="s">
        <v>327</v>
      </c>
      <c r="W12" s="7" t="s">
        <v>156</v>
      </c>
      <c r="X12" s="7" t="s">
        <v>156</v>
      </c>
      <c r="Y12" s="7" t="s">
        <v>156</v>
      </c>
      <c r="Z12" s="149" t="s">
        <v>231</v>
      </c>
      <c r="AJ12" s="8" t="s">
        <v>273</v>
      </c>
      <c r="AL12" t="s">
        <v>364</v>
      </c>
      <c r="AM12" s="143"/>
      <c r="AN12" t="s">
        <v>384</v>
      </c>
    </row>
    <row r="13" spans="1:44" x14ac:dyDescent="0.2">
      <c r="C13" s="151" t="s">
        <v>240</v>
      </c>
      <c r="E13" s="21" t="s">
        <v>328</v>
      </c>
      <c r="W13" s="10" t="s">
        <v>157</v>
      </c>
      <c r="X13" s="10" t="s">
        <v>157</v>
      </c>
      <c r="Y13" s="10" t="s">
        <v>157</v>
      </c>
      <c r="Z13" s="151" t="s">
        <v>240</v>
      </c>
      <c r="AJ13" s="8" t="s">
        <v>402</v>
      </c>
      <c r="AL13" t="s">
        <v>365</v>
      </c>
      <c r="AM13" s="143"/>
      <c r="AN13" t="s">
        <v>385</v>
      </c>
    </row>
    <row r="14" spans="1:44" x14ac:dyDescent="0.2">
      <c r="C14" s="149" t="s">
        <v>79</v>
      </c>
      <c r="E14" s="21" t="s">
        <v>329</v>
      </c>
      <c r="W14" s="10" t="s">
        <v>271</v>
      </c>
      <c r="X14" s="10" t="s">
        <v>271</v>
      </c>
      <c r="Y14" s="10" t="s">
        <v>271</v>
      </c>
      <c r="Z14" s="149" t="s">
        <v>79</v>
      </c>
      <c r="AJ14" s="8" t="s">
        <v>403</v>
      </c>
      <c r="AL14" t="s">
        <v>366</v>
      </c>
      <c r="AM14" s="143"/>
      <c r="AN14" t="s">
        <v>386</v>
      </c>
    </row>
    <row r="15" spans="1:44" x14ac:dyDescent="0.2">
      <c r="C15" s="148" t="s">
        <v>78</v>
      </c>
      <c r="E15" s="21" t="s">
        <v>330</v>
      </c>
      <c r="W15" s="10" t="s">
        <v>272</v>
      </c>
      <c r="X15" s="10" t="s">
        <v>272</v>
      </c>
      <c r="Y15" s="10" t="s">
        <v>272</v>
      </c>
      <c r="Z15" s="148" t="s">
        <v>78</v>
      </c>
      <c r="AJ15" s="8" t="s">
        <v>399</v>
      </c>
      <c r="AL15" t="s">
        <v>367</v>
      </c>
      <c r="AM15" s="143"/>
      <c r="AN15" t="s">
        <v>387</v>
      </c>
    </row>
    <row r="16" spans="1:44" x14ac:dyDescent="0.2">
      <c r="C16" s="149" t="s">
        <v>141</v>
      </c>
      <c r="E16" s="21" t="s">
        <v>331</v>
      </c>
      <c r="Z16" s="149" t="s">
        <v>141</v>
      </c>
      <c r="AJ16" s="8" t="s">
        <v>84</v>
      </c>
      <c r="AL16" t="s">
        <v>368</v>
      </c>
      <c r="AM16" s="143"/>
      <c r="AN16" t="s">
        <v>388</v>
      </c>
    </row>
    <row r="17" spans="3:40" x14ac:dyDescent="0.2">
      <c r="C17" s="148" t="s">
        <v>80</v>
      </c>
      <c r="E17" s="21" t="s">
        <v>332</v>
      </c>
      <c r="Z17" s="148" t="s">
        <v>80</v>
      </c>
      <c r="AL17" t="s">
        <v>369</v>
      </c>
      <c r="AM17" s="143"/>
      <c r="AN17" t="s">
        <v>389</v>
      </c>
    </row>
    <row r="18" spans="3:40" x14ac:dyDescent="0.2">
      <c r="C18" s="148" t="s">
        <v>397</v>
      </c>
      <c r="E18" s="21" t="s">
        <v>333</v>
      </c>
      <c r="Z18" s="148" t="s">
        <v>397</v>
      </c>
      <c r="AL18" t="s">
        <v>370</v>
      </c>
      <c r="AM18" s="143"/>
      <c r="AN18" t="s">
        <v>390</v>
      </c>
    </row>
    <row r="19" spans="3:40" x14ac:dyDescent="0.2">
      <c r="C19" s="149" t="s">
        <v>214</v>
      </c>
      <c r="E19" s="21" t="s">
        <v>334</v>
      </c>
      <c r="Z19" s="149" t="s">
        <v>214</v>
      </c>
      <c r="AL19" t="s">
        <v>371</v>
      </c>
      <c r="AM19" s="143"/>
    </row>
    <row r="20" spans="3:40" x14ac:dyDescent="0.2">
      <c r="C20" s="148" t="s">
        <v>232</v>
      </c>
      <c r="E20" s="21" t="s">
        <v>335</v>
      </c>
      <c r="Z20" s="148" t="s">
        <v>232</v>
      </c>
      <c r="AL20" t="s">
        <v>372</v>
      </c>
      <c r="AM20" s="143"/>
    </row>
    <row r="21" spans="3:40" x14ac:dyDescent="0.2">
      <c r="C21" s="149" t="s">
        <v>241</v>
      </c>
      <c r="E21" s="21" t="s">
        <v>336</v>
      </c>
      <c r="Z21" s="149" t="s">
        <v>241</v>
      </c>
      <c r="AL21" t="s">
        <v>373</v>
      </c>
      <c r="AM21" s="143"/>
    </row>
    <row r="22" spans="3:40" ht="14.25" x14ac:dyDescent="0.25">
      <c r="C22" s="148" t="s">
        <v>90</v>
      </c>
      <c r="E22" s="21" t="s">
        <v>337</v>
      </c>
      <c r="Z22" s="148" t="s">
        <v>90</v>
      </c>
      <c r="AD22" s="113" t="s">
        <v>316</v>
      </c>
    </row>
    <row r="23" spans="3:40" x14ac:dyDescent="0.2">
      <c r="C23" s="149" t="s">
        <v>233</v>
      </c>
      <c r="E23" s="21" t="s">
        <v>338</v>
      </c>
      <c r="Z23" s="149" t="s">
        <v>233</v>
      </c>
    </row>
    <row r="24" spans="3:40" x14ac:dyDescent="0.2">
      <c r="C24" s="148" t="s">
        <v>243</v>
      </c>
      <c r="E24" s="21" t="s">
        <v>339</v>
      </c>
      <c r="Z24" s="148" t="s">
        <v>243</v>
      </c>
    </row>
    <row r="25" spans="3:40" x14ac:dyDescent="0.2">
      <c r="C25" s="149" t="s">
        <v>234</v>
      </c>
      <c r="E25" s="21" t="s">
        <v>340</v>
      </c>
      <c r="Z25" s="149" t="s">
        <v>234</v>
      </c>
    </row>
    <row r="26" spans="3:40" x14ac:dyDescent="0.2">
      <c r="C26" s="148" t="s">
        <v>245</v>
      </c>
      <c r="E26" s="21"/>
      <c r="Z26" s="148" t="s">
        <v>245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235</v>
      </c>
      <c r="Z28" s="148" t="s">
        <v>235</v>
      </c>
    </row>
    <row r="29" spans="3:40" x14ac:dyDescent="0.2">
      <c r="C29" s="149" t="s">
        <v>246</v>
      </c>
      <c r="Z29" s="149" t="s">
        <v>246</v>
      </c>
    </row>
    <row r="30" spans="3:40" x14ac:dyDescent="0.2">
      <c r="C30" s="148" t="s">
        <v>247</v>
      </c>
      <c r="Z30" s="148" t="s">
        <v>247</v>
      </c>
    </row>
    <row r="31" spans="3:40" x14ac:dyDescent="0.2">
      <c r="C31" s="149" t="s">
        <v>398</v>
      </c>
      <c r="Z31" s="149" t="s">
        <v>398</v>
      </c>
    </row>
    <row r="32" spans="3:40" x14ac:dyDescent="0.2">
      <c r="C32" s="148" t="s">
        <v>236</v>
      </c>
      <c r="Z32" s="148" t="s">
        <v>236</v>
      </c>
    </row>
    <row r="33" spans="3:26" x14ac:dyDescent="0.2">
      <c r="C33" s="149" t="s">
        <v>248</v>
      </c>
      <c r="Z33" s="149" t="s">
        <v>248</v>
      </c>
    </row>
    <row r="34" spans="3:26" x14ac:dyDescent="0.2">
      <c r="C34" s="148" t="s">
        <v>216</v>
      </c>
      <c r="Z34" s="148" t="s">
        <v>216</v>
      </c>
    </row>
    <row r="35" spans="3:26" x14ac:dyDescent="0.2">
      <c r="C35" s="150" t="s">
        <v>229</v>
      </c>
      <c r="Z35" s="150" t="s">
        <v>229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217</v>
      </c>
      <c r="Z37" s="149" t="s">
        <v>217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237</v>
      </c>
      <c r="Z39" s="149" t="s">
        <v>237</v>
      </c>
    </row>
    <row r="40" spans="3:26" x14ac:dyDescent="0.2">
      <c r="C40" s="148" t="s">
        <v>250</v>
      </c>
      <c r="Z40" s="148" t="s">
        <v>250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251</v>
      </c>
      <c r="Z42" s="148" t="s">
        <v>251</v>
      </c>
    </row>
    <row r="43" spans="3:26" x14ac:dyDescent="0.2">
      <c r="C43" s="149" t="s">
        <v>219</v>
      </c>
      <c r="Z43" s="149" t="s">
        <v>219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220</v>
      </c>
      <c r="Z46" s="148" t="s">
        <v>220</v>
      </c>
    </row>
    <row r="47" spans="3:26" x14ac:dyDescent="0.2">
      <c r="C47" s="149" t="s">
        <v>221</v>
      </c>
      <c r="Z47" s="149" t="s">
        <v>221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258</v>
      </c>
      <c r="Z49" s="149" t="s">
        <v>258</v>
      </c>
    </row>
    <row r="50" spans="3:26" x14ac:dyDescent="0.2">
      <c r="C50" s="149" t="s">
        <v>223</v>
      </c>
      <c r="Z50" s="149" t="s">
        <v>223</v>
      </c>
    </row>
    <row r="51" spans="3:26" x14ac:dyDescent="0.2">
      <c r="C51" s="148" t="s">
        <v>259</v>
      </c>
      <c r="Z51" s="148" t="s">
        <v>259</v>
      </c>
    </row>
    <row r="52" spans="3:26" x14ac:dyDescent="0.2">
      <c r="C52" s="149" t="s">
        <v>238</v>
      </c>
      <c r="Z52" s="149" t="s">
        <v>238</v>
      </c>
    </row>
    <row r="53" spans="3:26" x14ac:dyDescent="0.2">
      <c r="C53" s="148" t="s">
        <v>252</v>
      </c>
      <c r="Z53" s="148" t="s">
        <v>252</v>
      </c>
    </row>
    <row r="54" spans="3:26" x14ac:dyDescent="0.2">
      <c r="C54" s="149" t="s">
        <v>260</v>
      </c>
      <c r="Z54" s="149" t="s">
        <v>260</v>
      </c>
    </row>
    <row r="55" spans="3:26" x14ac:dyDescent="0.2">
      <c r="C55" s="148" t="s">
        <v>224</v>
      </c>
      <c r="Z55" s="148" t="s">
        <v>224</v>
      </c>
    </row>
    <row r="56" spans="3:26" x14ac:dyDescent="0.2">
      <c r="C56" s="149" t="s">
        <v>261</v>
      </c>
      <c r="Z56" s="149" t="s">
        <v>261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262</v>
      </c>
      <c r="Z58" s="149" t="s">
        <v>262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348</v>
      </c>
      <c r="Z61" s="153" t="s">
        <v>348</v>
      </c>
    </row>
    <row r="62" spans="3:26" x14ac:dyDescent="0.2">
      <c r="C62" s="148" t="s">
        <v>263</v>
      </c>
      <c r="Z62" s="148" t="s">
        <v>263</v>
      </c>
    </row>
    <row r="63" spans="3:26" x14ac:dyDescent="0.2">
      <c r="C63" s="149" t="s">
        <v>257</v>
      </c>
      <c r="Z63" s="149" t="s">
        <v>257</v>
      </c>
    </row>
    <row r="64" spans="3:26" x14ac:dyDescent="0.2">
      <c r="C64" s="148" t="s">
        <v>345</v>
      </c>
      <c r="Z64" s="148" t="s">
        <v>345</v>
      </c>
    </row>
    <row r="65" spans="3:26" x14ac:dyDescent="0.2">
      <c r="C65" s="149" t="s">
        <v>225</v>
      </c>
      <c r="Z65" s="149" t="s">
        <v>225</v>
      </c>
    </row>
    <row r="66" spans="3:26" x14ac:dyDescent="0.2">
      <c r="C66" s="148" t="s">
        <v>226</v>
      </c>
      <c r="Z66" s="148" t="s">
        <v>226</v>
      </c>
    </row>
    <row r="67" spans="3:26" x14ac:dyDescent="0.2">
      <c r="C67" s="149" t="s">
        <v>264</v>
      </c>
      <c r="Z67" s="149" t="s">
        <v>264</v>
      </c>
    </row>
    <row r="68" spans="3:26" x14ac:dyDescent="0.2">
      <c r="C68" s="148" t="s">
        <v>265</v>
      </c>
      <c r="Z68" s="148" t="s">
        <v>265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227</v>
      </c>
      <c r="Z70" s="148" t="s">
        <v>227</v>
      </c>
    </row>
    <row r="71" spans="3:26" x14ac:dyDescent="0.2">
      <c r="C71" s="149" t="s">
        <v>266</v>
      </c>
      <c r="Z71" s="149" t="s">
        <v>266</v>
      </c>
    </row>
    <row r="72" spans="3:26" x14ac:dyDescent="0.2">
      <c r="C72" s="148" t="s">
        <v>346</v>
      </c>
      <c r="Z72" s="148" t="s">
        <v>346</v>
      </c>
    </row>
    <row r="73" spans="3:26" x14ac:dyDescent="0.2">
      <c r="C73" s="149" t="s">
        <v>347</v>
      </c>
      <c r="Z73" s="149" t="s">
        <v>347</v>
      </c>
    </row>
    <row r="74" spans="3:26" x14ac:dyDescent="0.2">
      <c r="C74" s="148" t="s">
        <v>269</v>
      </c>
      <c r="Z74" s="148" t="s">
        <v>269</v>
      </c>
    </row>
    <row r="75" spans="3:26" x14ac:dyDescent="0.2">
      <c r="C75" s="149" t="s">
        <v>228</v>
      </c>
      <c r="Z75" s="149" t="s">
        <v>228</v>
      </c>
    </row>
    <row r="76" spans="3:26" x14ac:dyDescent="0.2">
      <c r="C76" s="148" t="s">
        <v>267</v>
      </c>
      <c r="Z76" s="148" t="s">
        <v>267</v>
      </c>
    </row>
    <row r="77" spans="3:26" x14ac:dyDescent="0.2">
      <c r="C77" s="149" t="s">
        <v>268</v>
      </c>
      <c r="Z77" s="149" t="s">
        <v>268</v>
      </c>
    </row>
    <row r="78" spans="3:26" x14ac:dyDescent="0.2">
      <c r="C78" s="65" t="s">
        <v>254</v>
      </c>
      <c r="Z78" s="65" t="s">
        <v>254</v>
      </c>
    </row>
    <row r="79" spans="3:26" x14ac:dyDescent="0.2">
      <c r="C79" s="66" t="s">
        <v>253</v>
      </c>
      <c r="Z79" s="66" t="s">
        <v>253</v>
      </c>
    </row>
    <row r="80" spans="3:26" x14ac:dyDescent="0.2">
      <c r="C80" s="137" t="s">
        <v>255</v>
      </c>
      <c r="Z80" s="137" t="s">
        <v>255</v>
      </c>
    </row>
    <row r="81" spans="3:26" x14ac:dyDescent="0.2">
      <c r="C81" s="137" t="s">
        <v>256</v>
      </c>
      <c r="Z81" s="137" t="s">
        <v>256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5Y2sNvSHQCalNFQnRiKyI6pDF0unxkcPuyiipzCxqbcMVLLMt+BWwdZFGF0yNk8HDfynRkeDHZAc3rof8FyvOw==" saltValue="qL3zj6zqBNTvpG7hm56P/w==" spinCount="100000" sheet="1" objects="1" scenarios="1"/>
  <phoneticPr fontId="9" type="noConversion"/>
  <conditionalFormatting sqref="C6 C4">
    <cfRule type="containsText" dxfId="1" priority="2" operator="containsText" text="DO NOT">
      <formula>NOT(ISERROR(SEARCH("DO NOT",C4)))</formula>
    </cfRule>
  </conditionalFormatting>
  <conditionalFormatting sqref="Z6 Z4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2023-01-31T01:48:31Z</dcterms:modified>
</cp:coreProperties>
</file>